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activeTab="0"/>
  </bookViews>
  <sheets>
    <sheet name="30 lamades" sheetId="1" r:id="rId1"/>
    <sheet name="20+20 põlv ja püsti" sheetId="2" r:id="rId2"/>
    <sheet name="30 Ilmuv märk" sheetId="3" r:id="rId3"/>
    <sheet name="30 ringmärk" sheetId="4" r:id="rId4"/>
  </sheets>
  <definedNames/>
  <calcPr fullCalcOnLoad="1"/>
</workbook>
</file>

<file path=xl/sharedStrings.xml><?xml version="1.0" encoding="utf-8"?>
<sst xmlns="http://schemas.openxmlformats.org/spreadsheetml/2006/main" count="187" uniqueCount="66">
  <si>
    <t>protokoll nr.1</t>
  </si>
  <si>
    <t>30 lasku lamades poisid</t>
  </si>
  <si>
    <t>25m sisetiir</t>
  </si>
  <si>
    <t>koht</t>
  </si>
  <si>
    <t>nimi</t>
  </si>
  <si>
    <t>sünd</t>
  </si>
  <si>
    <t>klubi</t>
  </si>
  <si>
    <t>I</t>
  </si>
  <si>
    <t>II</t>
  </si>
  <si>
    <t>III</t>
  </si>
  <si>
    <t>summa</t>
  </si>
  <si>
    <t>Karl-Erik Aavik</t>
  </si>
  <si>
    <t>Jürgen-Johannes Jüriöö</t>
  </si>
  <si>
    <t>Lauri Lopp</t>
  </si>
  <si>
    <t>Ülenurme GSK</t>
  </si>
  <si>
    <t>30 lasku lamades tüdrukud</t>
  </si>
  <si>
    <t>Terje Russka</t>
  </si>
  <si>
    <t>Kairi-Liis Roonurm</t>
  </si>
  <si>
    <t>Tulejoone ja arvestuse kohtunik: Aivo Roonurm</t>
  </si>
  <si>
    <t>XXI ÜLENURME GÜMNAASIUMI lahtised VÕISTLUSED laskespordis</t>
  </si>
  <si>
    <t>30 lasku lamades juuniorid</t>
  </si>
  <si>
    <t>Ülenurmes</t>
  </si>
  <si>
    <t>protokoll nr.2</t>
  </si>
  <si>
    <t>20 + 20 lasku spordipüssist põlvelt ja püsti poisid</t>
  </si>
  <si>
    <t>IV</t>
  </si>
  <si>
    <t xml:space="preserve">I </t>
  </si>
  <si>
    <t>20 + 20 lasku spordipüssist põlvelt ja püsti   tüdrukud</t>
  </si>
  <si>
    <t>20 + 20 lasku spordipüssist põlvelt ja püsti juuniorid</t>
  </si>
  <si>
    <t>30 l spordipüstolist ringmärki poisid</t>
  </si>
  <si>
    <t>protokoll nr.3</t>
  </si>
  <si>
    <t>30 l spordipüstolist ringmärki tüdrukud</t>
  </si>
  <si>
    <t>Tulejoone  kohtunik: Maire Tiisler</t>
  </si>
  <si>
    <t>Arvestuse kohtunik: Aivo Roonurm</t>
  </si>
  <si>
    <t>30 l spordipüstolist ilmuvasse märki poisid</t>
  </si>
  <si>
    <t>protokoll nr.4</t>
  </si>
  <si>
    <t>30 l spordipüstolist ilmuvasse märki tüdrukud</t>
  </si>
  <si>
    <t>Laura-Liis Sander</t>
  </si>
  <si>
    <t>Janeli Rammo</t>
  </si>
  <si>
    <t>Tulejoone kohtunik: Maire Tiisler</t>
  </si>
  <si>
    <t>Põlva SpK</t>
  </si>
  <si>
    <t>XXII ÜLENURME GÜMNAASIUMI lahtised VÕISTLUSED laskespordis</t>
  </si>
  <si>
    <t>Ülenurmes 18.04.2015</t>
  </si>
  <si>
    <t>Kahru Männik</t>
  </si>
  <si>
    <t>Anette Caroline Kõre</t>
  </si>
  <si>
    <t>Rasmus Roonurm</t>
  </si>
  <si>
    <t>Oskar Tammik</t>
  </si>
  <si>
    <t>Karel Udras</t>
  </si>
  <si>
    <t>Kaur Verev</t>
  </si>
  <si>
    <t>Elina Nitkin</t>
  </si>
  <si>
    <t>Elisabeth Okk</t>
  </si>
  <si>
    <t>Hanna Renata Kottise</t>
  </si>
  <si>
    <t>30 l spordipüstolist ringmärki juuniorid</t>
  </si>
  <si>
    <t>Kristin Kirillov</t>
  </si>
  <si>
    <t>Meelis Oru</t>
  </si>
  <si>
    <t>Põlva LSK</t>
  </si>
  <si>
    <t>Ülenurmes 18.-19.04.2015</t>
  </si>
  <si>
    <t>18.-19.04.2015</t>
  </si>
  <si>
    <t>Kristjan Koosapoeg</t>
  </si>
  <si>
    <t>Joosep Keskküla</t>
  </si>
  <si>
    <t>30 l spordipüstolist ilmuvasse märki juuniorid</t>
  </si>
  <si>
    <t>22.- 23.04.2015</t>
  </si>
  <si>
    <t>v.a.</t>
  </si>
  <si>
    <t>Mariliis Tiisler</t>
  </si>
  <si>
    <t>klass</t>
  </si>
  <si>
    <t>XXII  ÜLENURME GÜMNAASIUMI lahtised VÕISTLUSED laskespordis</t>
  </si>
  <si>
    <t>Põlva 25m sisetiir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</si>
</sst>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.5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23</xdr:row>
      <xdr:rowOff>38100</xdr:rowOff>
    </xdr:from>
    <xdr:to>
      <xdr:col>7</xdr:col>
      <xdr:colOff>657225</xdr:colOff>
      <xdr:row>31</xdr:row>
      <xdr:rowOff>9525</xdr:rowOff>
    </xdr:to>
    <xdr:pic>
      <xdr:nvPicPr>
        <xdr:cNvPr id="1" name="Picture 3" descr="MT_logo_250x100mm_72res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610100"/>
          <a:ext cx="46863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26</xdr:row>
      <xdr:rowOff>66675</xdr:rowOff>
    </xdr:from>
    <xdr:to>
      <xdr:col>7</xdr:col>
      <xdr:colOff>314325</xdr:colOff>
      <xdr:row>36</xdr:row>
      <xdr:rowOff>19050</xdr:rowOff>
    </xdr:to>
    <xdr:pic>
      <xdr:nvPicPr>
        <xdr:cNvPr id="1" name="Picture 4" descr="MT_logo_250x100mm_72res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114925"/>
          <a:ext cx="42672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114300</xdr:rowOff>
    </xdr:from>
    <xdr:to>
      <xdr:col>7</xdr:col>
      <xdr:colOff>561975</xdr:colOff>
      <xdr:row>37</xdr:row>
      <xdr:rowOff>85725</xdr:rowOff>
    </xdr:to>
    <xdr:pic>
      <xdr:nvPicPr>
        <xdr:cNvPr id="1" name="Picture 2" descr="MT_logo_250x100mm_72res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419725"/>
          <a:ext cx="45339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36</xdr:row>
      <xdr:rowOff>76200</xdr:rowOff>
    </xdr:from>
    <xdr:to>
      <xdr:col>7</xdr:col>
      <xdr:colOff>581025</xdr:colOff>
      <xdr:row>44</xdr:row>
      <xdr:rowOff>47625</xdr:rowOff>
    </xdr:to>
    <xdr:pic>
      <xdr:nvPicPr>
        <xdr:cNvPr id="1" name="Picture 3" descr="MT_logo_250x100mm_72res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143750"/>
          <a:ext cx="48006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6.140625" style="0" bestFit="1" customWidth="1"/>
    <col min="2" max="2" width="25.00390625" style="0" customWidth="1"/>
    <col min="4" max="4" width="16.28125" style="0" bestFit="1" customWidth="1"/>
    <col min="5" max="5" width="3.8515625" style="0" bestFit="1" customWidth="1"/>
    <col min="6" max="7" width="5.140625" style="0" bestFit="1" customWidth="1"/>
    <col min="8" max="8" width="11.7109375" style="0" customWidth="1"/>
  </cols>
  <sheetData>
    <row r="1" spans="1:8" ht="16.5">
      <c r="A1" s="43" t="s">
        <v>40</v>
      </c>
      <c r="B1" s="43"/>
      <c r="C1" s="43"/>
      <c r="D1" s="43"/>
      <c r="E1" s="43"/>
      <c r="F1" s="43"/>
      <c r="G1" s="43"/>
      <c r="H1" s="43"/>
    </row>
    <row r="2" spans="1:8" ht="15.75">
      <c r="A2" s="44" t="s">
        <v>41</v>
      </c>
      <c r="B2" s="44"/>
      <c r="C2" s="44"/>
      <c r="D2" s="44"/>
      <c r="E2" s="44"/>
      <c r="F2" s="44"/>
      <c r="G2" s="44"/>
      <c r="H2" s="44"/>
    </row>
    <row r="3" spans="1:7" ht="15.75">
      <c r="A3" s="2"/>
      <c r="B3" s="3"/>
      <c r="C3" s="4"/>
      <c r="D3" s="4"/>
      <c r="E3" s="5"/>
      <c r="F3" s="6"/>
      <c r="G3" s="7" t="s">
        <v>0</v>
      </c>
    </row>
    <row r="4" spans="1:8" ht="15.75">
      <c r="A4" s="2"/>
      <c r="B4" s="7" t="s">
        <v>1</v>
      </c>
      <c r="C4" s="8"/>
      <c r="E4" s="5"/>
      <c r="F4" s="9"/>
      <c r="G4" s="5"/>
      <c r="H4" s="5" t="s">
        <v>2</v>
      </c>
    </row>
    <row r="5" spans="1:8" ht="15.75">
      <c r="A5" s="2"/>
      <c r="B5" s="3"/>
      <c r="C5" s="8"/>
      <c r="D5" s="8"/>
      <c r="E5" s="5"/>
      <c r="F5" s="9"/>
      <c r="G5" s="5"/>
      <c r="H5" s="5"/>
    </row>
    <row r="6" spans="1:8" ht="15.7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</row>
    <row r="7" spans="1:8" ht="15.75">
      <c r="A7" s="2"/>
      <c r="B7" s="10"/>
      <c r="E7" s="11"/>
      <c r="F7" s="12"/>
      <c r="G7" s="11"/>
      <c r="H7" s="11"/>
    </row>
    <row r="8" spans="1:8" ht="15.75">
      <c r="A8" s="2" t="s">
        <v>7</v>
      </c>
      <c r="B8" s="18" t="s">
        <v>13</v>
      </c>
      <c r="C8" s="17">
        <v>2000</v>
      </c>
      <c r="D8" s="3" t="s">
        <v>14</v>
      </c>
      <c r="E8" s="14">
        <v>93</v>
      </c>
      <c r="F8" s="14">
        <v>93</v>
      </c>
      <c r="G8" s="14">
        <v>97</v>
      </c>
      <c r="H8" s="15">
        <f>SUM(E8:G8)</f>
        <v>283</v>
      </c>
    </row>
    <row r="9" spans="1:8" ht="15.75">
      <c r="A9" s="2" t="s">
        <v>8</v>
      </c>
      <c r="B9" s="13" t="s">
        <v>42</v>
      </c>
      <c r="C9" s="17">
        <v>2002</v>
      </c>
      <c r="D9" s="3" t="s">
        <v>14</v>
      </c>
      <c r="E9" s="14">
        <v>80</v>
      </c>
      <c r="F9" s="14">
        <v>70</v>
      </c>
      <c r="G9" s="14">
        <v>82</v>
      </c>
      <c r="H9" s="15">
        <f>SUM(E9:G9)</f>
        <v>232</v>
      </c>
    </row>
    <row r="10" spans="1:8" ht="15.75">
      <c r="A10" s="5"/>
      <c r="B10" s="3"/>
      <c r="C10" s="5"/>
      <c r="D10" s="13"/>
      <c r="E10" s="5"/>
      <c r="F10" s="5"/>
      <c r="G10" s="5"/>
      <c r="H10" s="2"/>
    </row>
    <row r="11" spans="1:8" ht="15.75">
      <c r="A11" s="2"/>
      <c r="B11" s="7" t="s">
        <v>15</v>
      </c>
      <c r="C11" s="14"/>
      <c r="D11" s="13"/>
      <c r="E11" s="14"/>
      <c r="F11" s="14"/>
      <c r="G11" s="14"/>
      <c r="H11" s="15"/>
    </row>
    <row r="12" spans="1:8" ht="15.75">
      <c r="A12" s="2"/>
      <c r="B12" s="10"/>
      <c r="E12" s="11"/>
      <c r="F12" s="12"/>
      <c r="G12" s="11"/>
      <c r="H12" s="11"/>
    </row>
    <row r="13" spans="1:8" ht="15.75">
      <c r="A13" s="19" t="s">
        <v>7</v>
      </c>
      <c r="B13" s="20" t="s">
        <v>16</v>
      </c>
      <c r="C13" s="5">
        <v>1997</v>
      </c>
      <c r="D13" s="20" t="s">
        <v>39</v>
      </c>
      <c r="E13" s="17">
        <v>97</v>
      </c>
      <c r="F13" s="17">
        <v>96</v>
      </c>
      <c r="G13" s="17">
        <v>96</v>
      </c>
      <c r="H13" s="21">
        <f>SUM(E13:G13)</f>
        <v>289</v>
      </c>
    </row>
    <row r="14" spans="1:8" ht="15.75">
      <c r="A14" s="2" t="s">
        <v>9</v>
      </c>
      <c r="B14" s="3" t="s">
        <v>17</v>
      </c>
      <c r="C14" s="14">
        <v>2000</v>
      </c>
      <c r="D14" s="3" t="s">
        <v>14</v>
      </c>
      <c r="E14" s="14">
        <v>95</v>
      </c>
      <c r="F14" s="11">
        <v>92</v>
      </c>
      <c r="G14" s="17">
        <v>97</v>
      </c>
      <c r="H14" s="2">
        <f>SUM(E14:G14)</f>
        <v>284</v>
      </c>
    </row>
    <row r="15" ht="15">
      <c r="A15" s="5"/>
    </row>
    <row r="16" spans="1:2" ht="15.75">
      <c r="A16" s="5"/>
      <c r="B16" s="7" t="s">
        <v>20</v>
      </c>
    </row>
    <row r="17" spans="1:2" ht="15.75">
      <c r="A17" s="5"/>
      <c r="B17" s="7"/>
    </row>
    <row r="18" spans="1:8" ht="15.75">
      <c r="A18" s="19" t="s">
        <v>7</v>
      </c>
      <c r="B18" s="38" t="s">
        <v>43</v>
      </c>
      <c r="C18" s="39">
        <v>1995</v>
      </c>
      <c r="D18" s="38" t="s">
        <v>14</v>
      </c>
      <c r="E18" s="17">
        <v>98</v>
      </c>
      <c r="F18" s="17">
        <v>95</v>
      </c>
      <c r="G18" s="17">
        <v>99</v>
      </c>
      <c r="H18" s="21">
        <f>SUM(E18:G18)</f>
        <v>292</v>
      </c>
    </row>
    <row r="19" spans="1:8" ht="14.25" customHeight="1">
      <c r="A19" s="2" t="s">
        <v>8</v>
      </c>
      <c r="B19" s="38" t="s">
        <v>11</v>
      </c>
      <c r="C19" s="39">
        <v>1996</v>
      </c>
      <c r="D19" s="3" t="s">
        <v>39</v>
      </c>
      <c r="E19" s="14">
        <v>95</v>
      </c>
      <c r="F19" s="11">
        <v>96</v>
      </c>
      <c r="G19" s="17">
        <v>95</v>
      </c>
      <c r="H19" s="2">
        <f>SUM(E19:G19)</f>
        <v>286</v>
      </c>
    </row>
    <row r="20" spans="1:8" ht="15.75">
      <c r="A20" s="19" t="s">
        <v>9</v>
      </c>
      <c r="B20" s="16" t="s">
        <v>12</v>
      </c>
      <c r="C20" s="17">
        <v>1995</v>
      </c>
      <c r="D20" s="3" t="s">
        <v>39</v>
      </c>
      <c r="E20" s="14">
        <v>93</v>
      </c>
      <c r="F20" s="14">
        <v>94</v>
      </c>
      <c r="G20" s="14">
        <v>97</v>
      </c>
      <c r="H20" s="15">
        <f>SUM(E20:G20)</f>
        <v>284</v>
      </c>
    </row>
    <row r="21" spans="1:8" ht="15">
      <c r="A21" s="5"/>
      <c r="E21" s="10"/>
      <c r="F21" s="10"/>
      <c r="G21" s="10"/>
      <c r="H21" s="10"/>
    </row>
    <row r="22" spans="1:8" ht="15.75">
      <c r="A22" s="1"/>
      <c r="B22" s="3" t="s">
        <v>18</v>
      </c>
      <c r="C22" s="9"/>
      <c r="D22" s="8"/>
      <c r="E22" s="11"/>
      <c r="F22" s="24"/>
      <c r="G22" s="11"/>
      <c r="H22" s="11"/>
    </row>
    <row r="23" spans="1:8" ht="15.75">
      <c r="A23" s="1"/>
      <c r="B23" s="3"/>
      <c r="C23" s="9"/>
      <c r="D23" s="8"/>
      <c r="E23" s="11"/>
      <c r="F23" s="24"/>
      <c r="G23" s="11"/>
      <c r="H23" s="11"/>
    </row>
    <row r="24" spans="1:8" ht="15.75">
      <c r="A24" s="1"/>
      <c r="B24" s="10"/>
      <c r="C24" s="23"/>
      <c r="D24" s="23"/>
      <c r="E24" s="11"/>
      <c r="F24" s="24"/>
      <c r="G24" s="11"/>
      <c r="H24" s="11"/>
    </row>
    <row r="25" spans="1:8" ht="15.75">
      <c r="A25" s="1"/>
      <c r="B25" s="10"/>
      <c r="C25" s="23"/>
      <c r="D25" s="23"/>
      <c r="E25" s="11"/>
      <c r="F25" s="24"/>
      <c r="G25" s="11"/>
      <c r="H25" s="11"/>
    </row>
    <row r="26" spans="1:8" ht="15.75">
      <c r="A26" s="1"/>
      <c r="B26" s="10"/>
      <c r="C26" s="23"/>
      <c r="D26" s="23"/>
      <c r="E26" s="11"/>
      <c r="F26" s="24"/>
      <c r="G26" s="11"/>
      <c r="H26" s="11"/>
    </row>
    <row r="27" spans="1:8" ht="15.75">
      <c r="A27" s="1"/>
      <c r="B27" s="10"/>
      <c r="C27" s="23"/>
      <c r="D27" s="23"/>
      <c r="E27" s="11"/>
      <c r="F27" s="24"/>
      <c r="G27" s="11"/>
      <c r="H27" s="11"/>
    </row>
    <row r="28" spans="1:8" ht="15.75">
      <c r="A28" s="1"/>
      <c r="B28" s="10"/>
      <c r="C28" s="23"/>
      <c r="D28" s="23"/>
      <c r="E28" s="11"/>
      <c r="F28" s="24"/>
      <c r="G28" s="11"/>
      <c r="H28" s="11"/>
    </row>
    <row r="29" spans="1:8" ht="15.75">
      <c r="A29" s="1"/>
      <c r="B29" s="10"/>
      <c r="C29" s="23"/>
      <c r="D29" s="23"/>
      <c r="E29" s="11"/>
      <c r="F29" s="24"/>
      <c r="G29" s="11"/>
      <c r="H29" s="11"/>
    </row>
    <row r="30" spans="1:8" ht="15.75">
      <c r="A30" s="1"/>
      <c r="B30" s="10"/>
      <c r="C30" s="23"/>
      <c r="D30" s="23"/>
      <c r="E30" s="11"/>
      <c r="F30" s="24"/>
      <c r="G30" s="11"/>
      <c r="H30" s="11"/>
    </row>
    <row r="31" spans="1:8" ht="15.75">
      <c r="A31" s="1"/>
      <c r="B31" s="10"/>
      <c r="C31" s="23"/>
      <c r="D31" s="23"/>
      <c r="E31" s="11"/>
      <c r="F31" s="24"/>
      <c r="G31" s="11"/>
      <c r="H31" s="11"/>
    </row>
    <row r="32" spans="1:8" ht="15.75">
      <c r="A32" s="1"/>
      <c r="B32" s="10"/>
      <c r="C32" s="23"/>
      <c r="D32" s="23"/>
      <c r="E32" s="11"/>
      <c r="F32" s="24"/>
      <c r="G32" s="11"/>
      <c r="H32" s="11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9.28125" style="0" bestFit="1" customWidth="1"/>
    <col min="4" max="4" width="16.28125" style="0" bestFit="1" customWidth="1"/>
    <col min="5" max="7" width="4.421875" style="0" bestFit="1" customWidth="1"/>
    <col min="8" max="8" width="4.7109375" style="0" customWidth="1"/>
    <col min="9" max="9" width="9.28125" style="0" bestFit="1" customWidth="1"/>
  </cols>
  <sheetData>
    <row r="1" spans="1:9" ht="16.5">
      <c r="A1" s="45" t="s">
        <v>19</v>
      </c>
      <c r="B1" s="45"/>
      <c r="C1" s="45"/>
      <c r="D1" s="45"/>
      <c r="E1" s="45"/>
      <c r="F1" s="45"/>
      <c r="G1" s="45"/>
      <c r="H1" s="45"/>
      <c r="I1" s="45"/>
    </row>
    <row r="2" spans="1:9" ht="20.25">
      <c r="A2" s="25"/>
      <c r="B2" s="1" t="s">
        <v>21</v>
      </c>
      <c r="C2" s="25"/>
      <c r="D2" s="28" t="s">
        <v>56</v>
      </c>
      <c r="E2" s="27"/>
      <c r="F2" s="27"/>
      <c r="G2" s="12"/>
      <c r="H2" s="1" t="s">
        <v>22</v>
      </c>
      <c r="I2" s="25"/>
    </row>
    <row r="3" spans="5:8" ht="12.75">
      <c r="E3" s="12"/>
      <c r="F3" s="12"/>
      <c r="G3" s="12"/>
      <c r="H3" s="12"/>
    </row>
    <row r="4" spans="1:9" ht="15.75">
      <c r="A4" s="27" t="s">
        <v>23</v>
      </c>
      <c r="B4" s="27"/>
      <c r="C4" s="27"/>
      <c r="D4" s="27"/>
      <c r="E4" s="27"/>
      <c r="F4" s="12"/>
      <c r="G4" s="11"/>
      <c r="H4" s="11" t="s">
        <v>2</v>
      </c>
      <c r="I4" s="11"/>
    </row>
    <row r="5" spans="5:8" ht="12.75">
      <c r="E5" s="12"/>
      <c r="F5" s="12"/>
      <c r="G5" s="12"/>
      <c r="H5" s="12"/>
    </row>
    <row r="6" spans="1:9" ht="15.7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24</v>
      </c>
      <c r="I6" s="1" t="s">
        <v>10</v>
      </c>
    </row>
    <row r="7" spans="1:9" ht="15.75">
      <c r="A7" s="2"/>
      <c r="B7" s="4"/>
      <c r="C7" s="4"/>
      <c r="D7" s="4"/>
      <c r="E7" s="6"/>
      <c r="F7" s="6"/>
      <c r="G7" s="6"/>
      <c r="H7" s="6"/>
      <c r="I7" s="4"/>
    </row>
    <row r="8" spans="1:9" ht="15.75">
      <c r="A8" s="2" t="s">
        <v>25</v>
      </c>
      <c r="B8" s="18" t="s">
        <v>13</v>
      </c>
      <c r="C8" s="17">
        <v>2000</v>
      </c>
      <c r="D8" s="3" t="s">
        <v>14</v>
      </c>
      <c r="E8" s="5">
        <v>91</v>
      </c>
      <c r="F8" s="5">
        <v>84</v>
      </c>
      <c r="G8" s="5">
        <v>80</v>
      </c>
      <c r="H8" s="5">
        <v>76</v>
      </c>
      <c r="I8" s="2">
        <f>SUM(E8:H8)</f>
        <v>331</v>
      </c>
    </row>
    <row r="9" spans="1:9" ht="15.75">
      <c r="A9" s="2" t="s">
        <v>8</v>
      </c>
      <c r="B9" s="13" t="s">
        <v>42</v>
      </c>
      <c r="C9" s="17">
        <v>2002</v>
      </c>
      <c r="D9" s="3" t="s">
        <v>14</v>
      </c>
      <c r="E9" s="14">
        <v>69</v>
      </c>
      <c r="F9" s="14">
        <v>54</v>
      </c>
      <c r="G9" s="14">
        <v>69</v>
      </c>
      <c r="H9" s="14">
        <v>75</v>
      </c>
      <c r="I9" s="2">
        <f>SUM(E9:H9)</f>
        <v>267</v>
      </c>
    </row>
    <row r="10" ht="15">
      <c r="A10" s="14"/>
    </row>
    <row r="11" spans="1:9" ht="15.75">
      <c r="A11" s="14"/>
      <c r="C11" s="17"/>
      <c r="D11" s="3"/>
      <c r="E11" s="14"/>
      <c r="F11" s="14"/>
      <c r="G11" s="14"/>
      <c r="H11" s="14"/>
      <c r="I11" s="15"/>
    </row>
    <row r="12" spans="1:9" ht="15.75">
      <c r="A12" s="26" t="s">
        <v>26</v>
      </c>
      <c r="B12" s="26"/>
      <c r="C12" s="26"/>
      <c r="D12" s="26"/>
      <c r="E12" s="26"/>
      <c r="F12" s="6"/>
      <c r="G12" s="6"/>
      <c r="H12" s="6"/>
      <c r="I12" s="6"/>
    </row>
    <row r="13" spans="1:9" ht="12.75">
      <c r="A13" s="4"/>
      <c r="B13" s="4"/>
      <c r="C13" s="4"/>
      <c r="D13" s="4"/>
      <c r="E13" s="6"/>
      <c r="F13" s="6"/>
      <c r="G13" s="6"/>
      <c r="H13" s="6"/>
      <c r="I13" s="4"/>
    </row>
    <row r="14" spans="1:9" ht="15.75">
      <c r="A14" s="2" t="s">
        <v>7</v>
      </c>
      <c r="B14" s="20" t="s">
        <v>16</v>
      </c>
      <c r="C14" s="5">
        <v>1997</v>
      </c>
      <c r="D14" s="20" t="s">
        <v>39</v>
      </c>
      <c r="E14" s="17">
        <v>95</v>
      </c>
      <c r="F14" s="17">
        <v>82</v>
      </c>
      <c r="G14" s="17">
        <v>85</v>
      </c>
      <c r="H14" s="17">
        <v>79</v>
      </c>
      <c r="I14" s="2">
        <f>SUM(E14:H14)</f>
        <v>341</v>
      </c>
    </row>
    <row r="15" spans="1:9" ht="15.75">
      <c r="A15" s="2" t="s">
        <v>8</v>
      </c>
      <c r="B15" s="22" t="s">
        <v>17</v>
      </c>
      <c r="C15" s="17">
        <v>2000</v>
      </c>
      <c r="D15" s="3" t="s">
        <v>14</v>
      </c>
      <c r="E15" s="17">
        <v>80</v>
      </c>
      <c r="F15" s="17">
        <v>87</v>
      </c>
      <c r="G15" s="17">
        <v>66</v>
      </c>
      <c r="H15" s="17">
        <v>65</v>
      </c>
      <c r="I15" s="15">
        <f>SUM(E15:H15)</f>
        <v>298</v>
      </c>
    </row>
    <row r="16" ht="15.75">
      <c r="A16" s="2"/>
    </row>
    <row r="17" ht="15.75">
      <c r="A17" s="2"/>
    </row>
    <row r="18" spans="1:9" ht="15.75">
      <c r="A18" s="27" t="s">
        <v>27</v>
      </c>
      <c r="B18" s="27"/>
      <c r="C18" s="27"/>
      <c r="D18" s="27"/>
      <c r="E18" s="27"/>
      <c r="F18" s="12"/>
      <c r="G18" s="11"/>
      <c r="H18" s="11"/>
      <c r="I18" s="11"/>
    </row>
    <row r="19" spans="1:9" ht="15.75">
      <c r="A19" s="27"/>
      <c r="B19" s="27"/>
      <c r="C19" s="27"/>
      <c r="D19" s="27"/>
      <c r="E19" s="27"/>
      <c r="F19" s="12"/>
      <c r="G19" s="11"/>
      <c r="H19" s="11"/>
      <c r="I19" s="11"/>
    </row>
    <row r="20" spans="1:9" ht="15.75">
      <c r="A20" s="2" t="s">
        <v>7</v>
      </c>
      <c r="B20" s="38" t="s">
        <v>43</v>
      </c>
      <c r="C20" s="39">
        <v>1995</v>
      </c>
      <c r="D20" s="38" t="s">
        <v>14</v>
      </c>
      <c r="E20" s="14">
        <v>93</v>
      </c>
      <c r="F20" s="14">
        <v>97</v>
      </c>
      <c r="G20" s="11">
        <v>93</v>
      </c>
      <c r="H20" s="11">
        <v>94</v>
      </c>
      <c r="I20" s="2">
        <f>SUM(E20:H20)</f>
        <v>377</v>
      </c>
    </row>
    <row r="21" spans="1:9" ht="15.75">
      <c r="A21" s="2" t="s">
        <v>8</v>
      </c>
      <c r="B21" s="16" t="s">
        <v>12</v>
      </c>
      <c r="C21" s="17">
        <v>1995</v>
      </c>
      <c r="D21" s="3" t="s">
        <v>39</v>
      </c>
      <c r="E21" s="5">
        <v>88</v>
      </c>
      <c r="F21" s="14">
        <v>93</v>
      </c>
      <c r="G21" s="5">
        <v>80</v>
      </c>
      <c r="H21" s="5">
        <v>85</v>
      </c>
      <c r="I21" s="2">
        <f>SUM(E21:H21)</f>
        <v>346</v>
      </c>
    </row>
    <row r="22" spans="1:9" ht="15.75">
      <c r="A22" s="2" t="s">
        <v>9</v>
      </c>
      <c r="B22" s="38" t="s">
        <v>11</v>
      </c>
      <c r="C22" s="39">
        <v>1996</v>
      </c>
      <c r="D22" s="3" t="s">
        <v>39</v>
      </c>
      <c r="E22" s="17">
        <v>89</v>
      </c>
      <c r="F22" s="17">
        <v>95</v>
      </c>
      <c r="G22" s="17">
        <v>74</v>
      </c>
      <c r="H22" s="17">
        <v>74</v>
      </c>
      <c r="I22" s="2">
        <f>SUM(E22:H22)</f>
        <v>332</v>
      </c>
    </row>
    <row r="23" ht="15">
      <c r="A23" s="40"/>
    </row>
    <row r="24" ht="12.75">
      <c r="A24" s="4"/>
    </row>
    <row r="25" ht="12.75">
      <c r="A25" s="4"/>
    </row>
    <row r="26" spans="2:8" ht="15">
      <c r="B26" s="3" t="s">
        <v>18</v>
      </c>
      <c r="C26" s="4"/>
      <c r="D26" s="4"/>
      <c r="E26" s="12"/>
      <c r="F26" s="12"/>
      <c r="G26" s="12"/>
      <c r="H26" s="12"/>
    </row>
    <row r="27" spans="5:8" ht="12.75">
      <c r="E27" s="12"/>
      <c r="F27" s="12"/>
      <c r="G27" s="12"/>
      <c r="H27" s="12"/>
    </row>
    <row r="28" spans="5:8" ht="12.75">
      <c r="E28" s="12"/>
      <c r="F28" s="12"/>
      <c r="G28" s="12"/>
      <c r="H28" s="12"/>
    </row>
    <row r="29" spans="5:8" ht="12.75">
      <c r="E29" s="12"/>
      <c r="F29" s="12"/>
      <c r="G29" s="12"/>
      <c r="H29" s="12"/>
    </row>
    <row r="30" spans="5:8" ht="12.75">
      <c r="E30" s="12"/>
      <c r="F30" s="12"/>
      <c r="G30" s="12"/>
      <c r="H30" s="12"/>
    </row>
    <row r="31" spans="5:8" ht="12.75">
      <c r="E31" s="12"/>
      <c r="F31" s="12"/>
      <c r="G31" s="12"/>
      <c r="H31" s="12"/>
    </row>
    <row r="32" spans="5:8" ht="12.75">
      <c r="E32" s="12"/>
      <c r="F32" s="12"/>
      <c r="G32" s="12"/>
      <c r="H32" s="12"/>
    </row>
    <row r="33" spans="5:8" ht="12.75">
      <c r="E33" s="12"/>
      <c r="F33" s="12"/>
      <c r="G33" s="12"/>
      <c r="H33" s="12"/>
    </row>
    <row r="34" spans="5:8" ht="12.75">
      <c r="E34" s="12"/>
      <c r="F34" s="12"/>
      <c r="G34" s="12"/>
      <c r="H34" s="12"/>
    </row>
    <row r="35" spans="5:8" ht="12.75">
      <c r="E35" s="12"/>
      <c r="F35" s="12"/>
      <c r="G35" s="12"/>
      <c r="H35" s="12"/>
    </row>
    <row r="36" spans="5:8" ht="12.75">
      <c r="E36" s="12"/>
      <c r="F36" s="12"/>
      <c r="G36" s="12"/>
      <c r="H36" s="12"/>
    </row>
    <row r="37" spans="5:8" ht="12.75">
      <c r="E37" s="12"/>
      <c r="F37" s="12"/>
      <c r="G37" s="12"/>
      <c r="H37" s="12"/>
    </row>
    <row r="38" spans="5:8" ht="12.75">
      <c r="E38" s="12"/>
      <c r="F38" s="12"/>
      <c r="G38" s="12"/>
      <c r="H38" s="12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5.8515625" style="1" customWidth="1"/>
    <col min="2" max="2" width="23.7109375" style="10" customWidth="1"/>
    <col min="3" max="3" width="7.00390625" style="0" customWidth="1"/>
    <col min="4" max="4" width="15.57421875" style="0" customWidth="1"/>
    <col min="5" max="5" width="4.421875" style="11" bestFit="1" customWidth="1"/>
    <col min="6" max="6" width="4.421875" style="12" bestFit="1" customWidth="1"/>
    <col min="7" max="7" width="4.421875" style="11" bestFit="1" customWidth="1"/>
    <col min="8" max="8" width="8.421875" style="11" customWidth="1"/>
    <col min="9" max="9" width="6.00390625" style="1" customWidth="1"/>
  </cols>
  <sheetData>
    <row r="1" spans="1:9" ht="16.5">
      <c r="A1" s="43" t="s">
        <v>40</v>
      </c>
      <c r="B1" s="43"/>
      <c r="C1" s="43"/>
      <c r="D1" s="43"/>
      <c r="E1" s="43"/>
      <c r="F1" s="43"/>
      <c r="G1" s="43"/>
      <c r="H1" s="43"/>
      <c r="I1" s="43"/>
    </row>
    <row r="2" spans="1:9" ht="15" customHeight="1">
      <c r="A2" s="44" t="s">
        <v>60</v>
      </c>
      <c r="B2" s="44"/>
      <c r="C2" s="44"/>
      <c r="D2" s="44"/>
      <c r="E2" s="44"/>
      <c r="F2" s="44"/>
      <c r="G2" s="44"/>
      <c r="H2" s="44"/>
      <c r="I2" s="44"/>
    </row>
    <row r="3" spans="2:8" ht="8.25" customHeight="1">
      <c r="B3" s="1"/>
      <c r="C3" s="1"/>
      <c r="D3" s="1"/>
      <c r="E3" s="1"/>
      <c r="F3" s="1"/>
      <c r="G3" s="1"/>
      <c r="H3" s="1"/>
    </row>
    <row r="4" ht="15.75">
      <c r="H4" s="1" t="s">
        <v>34</v>
      </c>
    </row>
    <row r="5" spans="3:7" ht="15.75">
      <c r="C5" s="23"/>
      <c r="D5" s="23"/>
      <c r="E5" s="46" t="s">
        <v>65</v>
      </c>
      <c r="F5" s="46"/>
      <c r="G5" s="46"/>
    </row>
    <row r="6" spans="1:9" s="31" customFormat="1" ht="15.75" customHeight="1">
      <c r="A6" s="30"/>
      <c r="B6" s="29" t="s">
        <v>33</v>
      </c>
      <c r="C6"/>
      <c r="D6"/>
      <c r="E6" s="32"/>
      <c r="F6" s="32"/>
      <c r="G6" s="32"/>
      <c r="H6" s="32"/>
      <c r="I6" s="30"/>
    </row>
    <row r="7" spans="1:9" s="31" customFormat="1" ht="8.25">
      <c r="A7" s="30"/>
      <c r="E7" s="32"/>
      <c r="F7" s="32"/>
      <c r="G7" s="32"/>
      <c r="H7" s="32"/>
      <c r="I7" s="30"/>
    </row>
    <row r="8" spans="1:9" ht="15.75">
      <c r="A8" s="1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" t="s">
        <v>9</v>
      </c>
      <c r="H8" s="1" t="s">
        <v>10</v>
      </c>
      <c r="I8" s="1" t="s">
        <v>63</v>
      </c>
    </row>
    <row r="9" ht="9.75" customHeight="1"/>
    <row r="10" spans="1:9" s="4" customFormat="1" ht="15.75">
      <c r="A10" s="2" t="s">
        <v>7</v>
      </c>
      <c r="B10" s="38" t="s">
        <v>57</v>
      </c>
      <c r="C10" s="14">
        <v>2002</v>
      </c>
      <c r="D10" s="3" t="s">
        <v>39</v>
      </c>
      <c r="E10" s="14">
        <v>76</v>
      </c>
      <c r="F10" s="11">
        <v>78</v>
      </c>
      <c r="G10" s="11">
        <v>87</v>
      </c>
      <c r="H10" s="2">
        <f>SUM(E10:G10)</f>
        <v>241</v>
      </c>
      <c r="I10" s="2"/>
    </row>
    <row r="11" spans="1:9" s="4" customFormat="1" ht="15.75">
      <c r="A11" s="15" t="s">
        <v>8</v>
      </c>
      <c r="B11" s="13" t="s">
        <v>13</v>
      </c>
      <c r="C11" s="14">
        <v>2000</v>
      </c>
      <c r="D11" s="3" t="s">
        <v>14</v>
      </c>
      <c r="E11" s="14">
        <v>69</v>
      </c>
      <c r="F11" s="14">
        <v>74</v>
      </c>
      <c r="G11" s="14">
        <v>68</v>
      </c>
      <c r="H11" s="2">
        <f>SUM(E11:G11)</f>
        <v>211</v>
      </c>
      <c r="I11" s="2"/>
    </row>
    <row r="12" spans="1:9" s="4" customFormat="1" ht="15.75">
      <c r="A12" s="15" t="s">
        <v>9</v>
      </c>
      <c r="B12" s="38" t="s">
        <v>58</v>
      </c>
      <c r="C12" s="14">
        <v>2002</v>
      </c>
      <c r="D12" s="3" t="s">
        <v>39</v>
      </c>
      <c r="E12" s="11">
        <v>78</v>
      </c>
      <c r="F12" s="11">
        <v>45</v>
      </c>
      <c r="G12" s="11">
        <v>63</v>
      </c>
      <c r="H12" s="2">
        <f>SUM(E12:G12)</f>
        <v>186</v>
      </c>
      <c r="I12" s="2"/>
    </row>
    <row r="13" spans="1:9" s="4" customFormat="1" ht="15.75">
      <c r="A13" s="15"/>
      <c r="I13" s="2"/>
    </row>
    <row r="14" spans="1:9" s="4" customFormat="1" ht="15.75">
      <c r="A14" s="2"/>
      <c r="B14" s="29" t="s">
        <v>35</v>
      </c>
      <c r="C14"/>
      <c r="D14"/>
      <c r="E14" s="5"/>
      <c r="F14" s="9"/>
      <c r="G14" s="5"/>
      <c r="H14" s="2"/>
      <c r="I14" s="2"/>
    </row>
    <row r="15" spans="1:15" s="10" customFormat="1" ht="8.25" customHeight="1">
      <c r="A15" s="2"/>
      <c r="E15" s="11"/>
      <c r="F15" s="11"/>
      <c r="G15" s="11"/>
      <c r="I15" s="2"/>
      <c r="J15" s="11"/>
      <c r="O15" s="2"/>
    </row>
    <row r="16" spans="1:9" ht="15.75" customHeight="1">
      <c r="A16" s="2" t="s">
        <v>7</v>
      </c>
      <c r="B16" s="3" t="s">
        <v>17</v>
      </c>
      <c r="C16" s="14">
        <v>2000</v>
      </c>
      <c r="D16" s="3" t="s">
        <v>14</v>
      </c>
      <c r="E16" s="14">
        <v>85</v>
      </c>
      <c r="F16" s="11">
        <v>95</v>
      </c>
      <c r="G16" s="11">
        <v>91</v>
      </c>
      <c r="H16" s="2">
        <f>SUM(E16:G16)</f>
        <v>271</v>
      </c>
      <c r="I16" s="15" t="s">
        <v>8</v>
      </c>
    </row>
    <row r="17" spans="1:8" ht="15.75">
      <c r="A17" s="15" t="s">
        <v>8</v>
      </c>
      <c r="B17" s="10" t="s">
        <v>48</v>
      </c>
      <c r="C17" s="41">
        <v>1999</v>
      </c>
      <c r="D17" s="42" t="s">
        <v>39</v>
      </c>
      <c r="E17" s="5">
        <v>74</v>
      </c>
      <c r="F17" s="5">
        <v>64</v>
      </c>
      <c r="G17" s="5">
        <v>70</v>
      </c>
      <c r="H17" s="2">
        <f>SUM(E17:G17)</f>
        <v>208</v>
      </c>
    </row>
    <row r="18" spans="1:8" ht="15.75">
      <c r="A18" s="15" t="s">
        <v>9</v>
      </c>
      <c r="B18" s="20" t="s">
        <v>50</v>
      </c>
      <c r="C18" s="17">
        <v>2001</v>
      </c>
      <c r="D18" s="42" t="s">
        <v>39</v>
      </c>
      <c r="E18" s="5">
        <v>70</v>
      </c>
      <c r="F18" s="5">
        <v>68</v>
      </c>
      <c r="G18" s="5">
        <v>58</v>
      </c>
      <c r="H18" s="2">
        <f>SUM(E18:G18)</f>
        <v>196</v>
      </c>
    </row>
    <row r="20" spans="2:9" ht="15.75">
      <c r="B20" s="29" t="s">
        <v>59</v>
      </c>
      <c r="I20" s="2"/>
    </row>
    <row r="21" spans="2:9" ht="8.25" customHeight="1">
      <c r="B21" s="29"/>
      <c r="I21" s="2"/>
    </row>
    <row r="22" spans="1:9" ht="15.75" customHeight="1">
      <c r="A22" s="2" t="s">
        <v>7</v>
      </c>
      <c r="B22" s="3" t="s">
        <v>37</v>
      </c>
      <c r="C22" s="5">
        <v>1996</v>
      </c>
      <c r="D22" s="3" t="s">
        <v>39</v>
      </c>
      <c r="E22" s="11">
        <v>81</v>
      </c>
      <c r="F22" s="11">
        <v>82</v>
      </c>
      <c r="G22" s="11">
        <v>84</v>
      </c>
      <c r="H22" s="2">
        <f>SUM(E22:G22)</f>
        <v>247</v>
      </c>
      <c r="I22" s="2"/>
    </row>
    <row r="23" spans="1:9" ht="15.75">
      <c r="A23" s="15" t="s">
        <v>8</v>
      </c>
      <c r="B23" s="20" t="s">
        <v>52</v>
      </c>
      <c r="C23" s="36">
        <v>1996</v>
      </c>
      <c r="D23" s="20" t="s">
        <v>39</v>
      </c>
      <c r="E23" s="36">
        <v>86</v>
      </c>
      <c r="F23" s="36">
        <v>73</v>
      </c>
      <c r="G23" s="36">
        <v>86</v>
      </c>
      <c r="H23" s="19">
        <f>SUM(E23:G23)</f>
        <v>245</v>
      </c>
      <c r="I23" s="2"/>
    </row>
    <row r="24" spans="1:9" ht="15.75">
      <c r="A24" s="15" t="s">
        <v>9</v>
      </c>
      <c r="B24" s="3" t="s">
        <v>36</v>
      </c>
      <c r="C24" s="5">
        <v>1996</v>
      </c>
      <c r="D24" s="3" t="s">
        <v>39</v>
      </c>
      <c r="E24" s="11">
        <v>77</v>
      </c>
      <c r="F24" s="11">
        <v>77</v>
      </c>
      <c r="G24" s="11">
        <v>80</v>
      </c>
      <c r="H24" s="2">
        <f>SUM(E24:G24)</f>
        <v>234</v>
      </c>
      <c r="I24" s="2"/>
    </row>
    <row r="25" spans="1:9" ht="15.75">
      <c r="A25" s="5">
        <v>4</v>
      </c>
      <c r="B25" s="38" t="s">
        <v>53</v>
      </c>
      <c r="C25" s="5">
        <v>1996</v>
      </c>
      <c r="D25" s="3" t="s">
        <v>39</v>
      </c>
      <c r="E25" s="11">
        <v>68</v>
      </c>
      <c r="F25" s="11">
        <v>35</v>
      </c>
      <c r="G25" s="11">
        <v>46</v>
      </c>
      <c r="H25" s="2">
        <f>SUM(E25:G25)</f>
        <v>149</v>
      </c>
      <c r="I25" s="2"/>
    </row>
    <row r="26" spans="1:8" ht="15.75">
      <c r="A26" s="5" t="s">
        <v>61</v>
      </c>
      <c r="B26" s="10" t="s">
        <v>62</v>
      </c>
      <c r="C26" s="5">
        <v>1992</v>
      </c>
      <c r="D26" s="3" t="s">
        <v>54</v>
      </c>
      <c r="E26" s="11">
        <v>89</v>
      </c>
      <c r="F26" s="11">
        <v>95</v>
      </c>
      <c r="G26" s="11">
        <v>96</v>
      </c>
      <c r="H26" s="2">
        <f>SUM(E26:G26)</f>
        <v>280</v>
      </c>
    </row>
    <row r="27" ht="15.75">
      <c r="A27" s="15"/>
    </row>
    <row r="28" spans="1:8" ht="15.75">
      <c r="A28" s="15"/>
      <c r="B28" s="3" t="s">
        <v>38</v>
      </c>
      <c r="C28" s="14"/>
      <c r="D28" s="3"/>
      <c r="E28" s="17"/>
      <c r="F28" s="11"/>
      <c r="G28" s="14"/>
      <c r="H28" s="2"/>
    </row>
    <row r="29" spans="1:8" ht="15.75">
      <c r="A29" s="5"/>
      <c r="B29" s="10" t="s">
        <v>32</v>
      </c>
      <c r="C29" s="5"/>
      <c r="D29" s="13"/>
      <c r="E29" s="5"/>
      <c r="F29" s="5"/>
      <c r="G29" s="5"/>
      <c r="H29" s="2"/>
    </row>
    <row r="30" spans="1:8" ht="15.75">
      <c r="A30" s="11"/>
      <c r="C30" s="23"/>
      <c r="D30" s="23"/>
      <c r="E30" s="5"/>
      <c r="F30" s="5"/>
      <c r="G30" s="5"/>
      <c r="H30" s="2"/>
    </row>
    <row r="31" spans="1:8" ht="15.75">
      <c r="A31" s="5"/>
      <c r="C31" s="23"/>
      <c r="D31" s="23"/>
      <c r="E31" s="5"/>
      <c r="F31" s="5"/>
      <c r="G31" s="5"/>
      <c r="H31" s="2"/>
    </row>
    <row r="32" ht="15.75">
      <c r="A32" s="5"/>
    </row>
    <row r="33" spans="1:8" ht="15.75">
      <c r="A33" s="5"/>
      <c r="E33" s="10"/>
      <c r="F33" s="10"/>
      <c r="G33" s="10"/>
      <c r="H33" s="10"/>
    </row>
    <row r="34" ht="15.75">
      <c r="F34" s="24"/>
    </row>
    <row r="35" ht="15.75">
      <c r="F35" s="24"/>
    </row>
    <row r="36" spans="3:6" ht="15.75">
      <c r="C36" s="23"/>
      <c r="D36" s="23"/>
      <c r="F36" s="24"/>
    </row>
    <row r="37" spans="3:6" ht="15.75">
      <c r="C37" s="23"/>
      <c r="D37" s="23"/>
      <c r="F37" s="24"/>
    </row>
    <row r="38" spans="3:6" ht="15.75">
      <c r="C38" s="23"/>
      <c r="D38" s="23"/>
      <c r="F38" s="24"/>
    </row>
    <row r="39" spans="3:6" ht="15.75">
      <c r="C39" s="23"/>
      <c r="D39" s="23"/>
      <c r="F39" s="24"/>
    </row>
    <row r="40" spans="3:6" ht="15.75">
      <c r="C40" s="23"/>
      <c r="D40" s="23"/>
      <c r="F40" s="24"/>
    </row>
    <row r="41" spans="3:6" ht="15.75">
      <c r="C41" s="23"/>
      <c r="D41" s="23"/>
      <c r="F41" s="24"/>
    </row>
    <row r="42" spans="3:6" ht="15.75">
      <c r="C42" s="23"/>
      <c r="D42" s="23"/>
      <c r="F42" s="24"/>
    </row>
    <row r="43" spans="3:6" ht="15.75">
      <c r="C43" s="23"/>
      <c r="D43" s="23"/>
      <c r="F43" s="24"/>
    </row>
    <row r="44" spans="3:6" ht="15.75">
      <c r="C44" s="23"/>
      <c r="D44" s="23"/>
      <c r="F44" s="24"/>
    </row>
    <row r="45" spans="3:6" ht="15.75">
      <c r="C45" s="23"/>
      <c r="D45" s="23"/>
      <c r="F45" s="24"/>
    </row>
    <row r="46" spans="3:6" ht="15.75">
      <c r="C46" s="23"/>
      <c r="D46" s="23"/>
      <c r="F46" s="24"/>
    </row>
    <row r="47" spans="3:6" ht="15.75">
      <c r="C47" s="23"/>
      <c r="D47" s="23"/>
      <c r="F47" s="24"/>
    </row>
    <row r="48" spans="3:6" ht="15.75">
      <c r="C48" s="23"/>
      <c r="D48" s="23"/>
      <c r="F48" s="24"/>
    </row>
    <row r="49" spans="3:6" ht="15.75">
      <c r="C49" s="23"/>
      <c r="D49" s="23"/>
      <c r="F49" s="24"/>
    </row>
    <row r="50" spans="3:6" ht="15.75">
      <c r="C50" s="23"/>
      <c r="D50" s="23"/>
      <c r="F50" s="24"/>
    </row>
    <row r="51" spans="3:6" ht="15.75">
      <c r="C51" s="23"/>
      <c r="D51" s="23"/>
      <c r="F51" s="24"/>
    </row>
    <row r="52" spans="3:6" ht="15.75">
      <c r="C52" s="23"/>
      <c r="D52" s="23"/>
      <c r="F52" s="24"/>
    </row>
    <row r="53" spans="3:6" ht="15.75">
      <c r="C53" s="23"/>
      <c r="D53" s="23"/>
      <c r="F53" s="24"/>
    </row>
    <row r="54" spans="3:6" ht="15.75">
      <c r="C54" s="23"/>
      <c r="D54" s="23"/>
      <c r="F54" s="24"/>
    </row>
    <row r="55" spans="3:6" ht="15.75">
      <c r="C55" s="23"/>
      <c r="D55" s="23"/>
      <c r="F55" s="24"/>
    </row>
    <row r="56" spans="3:6" ht="15.75">
      <c r="C56" s="23"/>
      <c r="D56" s="23"/>
      <c r="F56" s="24"/>
    </row>
    <row r="57" spans="3:6" ht="15.75">
      <c r="C57" s="23"/>
      <c r="D57" s="23"/>
      <c r="F57" s="24"/>
    </row>
    <row r="58" spans="3:6" ht="15.75">
      <c r="C58" s="23"/>
      <c r="D58" s="23"/>
      <c r="F58" s="24"/>
    </row>
    <row r="59" spans="3:6" ht="15.75">
      <c r="C59" s="23"/>
      <c r="D59" s="23"/>
      <c r="F59" s="24"/>
    </row>
    <row r="60" spans="3:6" ht="15.75">
      <c r="C60" s="23"/>
      <c r="D60" s="23"/>
      <c r="F60" s="24"/>
    </row>
    <row r="61" spans="3:6" ht="15.75">
      <c r="C61" s="23"/>
      <c r="D61" s="23"/>
      <c r="F61" s="24"/>
    </row>
    <row r="62" spans="3:6" ht="15.75">
      <c r="C62" s="23"/>
      <c r="D62" s="23"/>
      <c r="F62" s="24"/>
    </row>
    <row r="63" spans="3:6" ht="15.75">
      <c r="C63" s="23"/>
      <c r="D63" s="23"/>
      <c r="F63" s="24"/>
    </row>
    <row r="64" spans="3:6" ht="15.75">
      <c r="C64" s="23"/>
      <c r="D64" s="23"/>
      <c r="F64" s="24"/>
    </row>
    <row r="65" spans="3:6" ht="15.75">
      <c r="C65" s="23"/>
      <c r="D65" s="23"/>
      <c r="F65" s="24"/>
    </row>
    <row r="66" spans="3:6" ht="15.75">
      <c r="C66" s="23"/>
      <c r="D66" s="23"/>
      <c r="F66" s="24"/>
    </row>
    <row r="67" spans="3:6" ht="15.75">
      <c r="C67" s="23"/>
      <c r="D67" s="23"/>
      <c r="F67" s="24"/>
    </row>
    <row r="68" spans="3:6" ht="15.75">
      <c r="C68" s="23"/>
      <c r="D68" s="23"/>
      <c r="F68" s="24"/>
    </row>
    <row r="69" spans="3:6" ht="15.75">
      <c r="C69" s="23"/>
      <c r="D69" s="23"/>
      <c r="F69" s="24"/>
    </row>
    <row r="70" spans="3:6" ht="15.75">
      <c r="C70" s="23"/>
      <c r="D70" s="23"/>
      <c r="F70" s="24"/>
    </row>
    <row r="71" spans="3:6" ht="15.75">
      <c r="C71" s="23"/>
      <c r="D71" s="23"/>
      <c r="F71" s="24"/>
    </row>
    <row r="72" spans="3:6" ht="15.75">
      <c r="C72" s="23"/>
      <c r="D72" s="23"/>
      <c r="F72" s="24"/>
    </row>
    <row r="73" spans="3:6" ht="15.75">
      <c r="C73" s="23"/>
      <c r="D73" s="23"/>
      <c r="F73" s="24"/>
    </row>
    <row r="74" spans="3:6" ht="15.75">
      <c r="C74" s="23"/>
      <c r="D74" s="23"/>
      <c r="F74" s="24"/>
    </row>
  </sheetData>
  <sheetProtection/>
  <mergeCells count="2">
    <mergeCell ref="A1:I1"/>
    <mergeCell ref="A2:I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5.8515625" style="1" customWidth="1"/>
    <col min="2" max="2" width="23.7109375" style="10" customWidth="1"/>
    <col min="3" max="3" width="7.00390625" style="0" customWidth="1"/>
    <col min="4" max="4" width="16.7109375" style="0" customWidth="1"/>
    <col min="5" max="5" width="4.421875" style="11" bestFit="1" customWidth="1"/>
    <col min="6" max="6" width="4.421875" style="12" bestFit="1" customWidth="1"/>
    <col min="7" max="7" width="4.421875" style="11" bestFit="1" customWidth="1"/>
    <col min="8" max="8" width="8.7109375" style="11" customWidth="1"/>
    <col min="9" max="9" width="5.8515625" style="1" customWidth="1"/>
  </cols>
  <sheetData>
    <row r="1" spans="1:9" ht="16.5">
      <c r="A1" s="43" t="s">
        <v>64</v>
      </c>
      <c r="B1" s="43"/>
      <c r="C1" s="43"/>
      <c r="D1" s="43"/>
      <c r="E1" s="43"/>
      <c r="F1" s="43"/>
      <c r="G1" s="43"/>
      <c r="H1" s="43"/>
      <c r="I1" s="43"/>
    </row>
    <row r="2" spans="1:9" ht="15" customHeight="1">
      <c r="A2" s="44" t="s">
        <v>55</v>
      </c>
      <c r="B2" s="44"/>
      <c r="C2" s="44"/>
      <c r="D2" s="44"/>
      <c r="E2" s="44"/>
      <c r="F2" s="44"/>
      <c r="G2" s="44"/>
      <c r="H2" s="44"/>
      <c r="I2" s="44"/>
    </row>
    <row r="3" spans="2:8" ht="18.75" customHeight="1">
      <c r="B3" s="1"/>
      <c r="C3" s="1"/>
      <c r="D3" s="1"/>
      <c r="E3" s="1"/>
      <c r="F3" s="1"/>
      <c r="G3" s="1"/>
      <c r="H3" s="1"/>
    </row>
    <row r="4" spans="2:8" ht="15.75">
      <c r="B4" s="29" t="s">
        <v>28</v>
      </c>
      <c r="H4" s="1" t="s">
        <v>29</v>
      </c>
    </row>
    <row r="5" spans="3:8" ht="15.75">
      <c r="C5" s="23"/>
      <c r="D5" s="23"/>
      <c r="F5" s="24"/>
      <c r="H5" s="11" t="s">
        <v>2</v>
      </c>
    </row>
    <row r="6" spans="1:9" s="31" customFormat="1" ht="8.25">
      <c r="A6" s="30"/>
      <c r="E6" s="32"/>
      <c r="F6" s="32"/>
      <c r="G6" s="32"/>
      <c r="H6" s="32"/>
      <c r="I6" s="30"/>
    </row>
    <row r="7" spans="1:9" ht="15.75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1" t="s">
        <v>63</v>
      </c>
    </row>
    <row r="8" ht="9.75" customHeight="1"/>
    <row r="9" spans="1:9" s="35" customFormat="1" ht="15.75">
      <c r="A9" s="2" t="s">
        <v>7</v>
      </c>
      <c r="B9" s="3" t="s">
        <v>44</v>
      </c>
      <c r="C9" s="14">
        <v>1997</v>
      </c>
      <c r="D9" s="3" t="s">
        <v>14</v>
      </c>
      <c r="E9" s="5">
        <v>71</v>
      </c>
      <c r="F9" s="5">
        <v>73</v>
      </c>
      <c r="G9" s="5">
        <v>72</v>
      </c>
      <c r="H9" s="2">
        <f>SUM(E9:G9)</f>
        <v>216</v>
      </c>
      <c r="I9" s="2"/>
    </row>
    <row r="10" spans="1:9" s="4" customFormat="1" ht="15.75">
      <c r="A10" s="15" t="s">
        <v>8</v>
      </c>
      <c r="B10" s="3" t="s">
        <v>13</v>
      </c>
      <c r="C10" s="5">
        <v>2000</v>
      </c>
      <c r="D10" s="3" t="s">
        <v>14</v>
      </c>
      <c r="E10" s="5">
        <v>73</v>
      </c>
      <c r="F10" s="5">
        <v>53</v>
      </c>
      <c r="G10" s="5">
        <v>63</v>
      </c>
      <c r="H10" s="2">
        <f>SUM(E10:G10)</f>
        <v>189</v>
      </c>
      <c r="I10" s="2"/>
    </row>
    <row r="11" spans="1:9" s="4" customFormat="1" ht="15.75">
      <c r="A11" s="2" t="s">
        <v>9</v>
      </c>
      <c r="B11" s="3" t="s">
        <v>45</v>
      </c>
      <c r="C11" s="5">
        <v>2002</v>
      </c>
      <c r="D11" s="3" t="s">
        <v>14</v>
      </c>
      <c r="E11" s="5">
        <v>46</v>
      </c>
      <c r="F11" s="5">
        <v>45</v>
      </c>
      <c r="G11" s="5">
        <v>47</v>
      </c>
      <c r="H11" s="2">
        <f>SUM(E11:G11)</f>
        <v>138</v>
      </c>
      <c r="I11" s="2"/>
    </row>
    <row r="12" spans="1:8" s="4" customFormat="1" ht="15.75">
      <c r="A12" s="36">
        <v>4</v>
      </c>
      <c r="B12" s="22" t="s">
        <v>46</v>
      </c>
      <c r="C12" s="5">
        <v>2003</v>
      </c>
      <c r="D12" s="3" t="s">
        <v>14</v>
      </c>
      <c r="E12" s="5">
        <v>36</v>
      </c>
      <c r="F12" s="5">
        <v>49</v>
      </c>
      <c r="G12" s="5">
        <v>46</v>
      </c>
      <c r="H12" s="2">
        <f>SUM(E12:G12)</f>
        <v>131</v>
      </c>
    </row>
    <row r="13" spans="1:8" s="4" customFormat="1" ht="15.75">
      <c r="A13" s="36">
        <v>5</v>
      </c>
      <c r="B13" s="22" t="s">
        <v>47</v>
      </c>
      <c r="C13" s="5">
        <v>2003</v>
      </c>
      <c r="D13" s="3" t="s">
        <v>14</v>
      </c>
      <c r="E13" s="5">
        <v>27</v>
      </c>
      <c r="F13" s="5">
        <v>15</v>
      </c>
      <c r="G13" s="5">
        <v>20</v>
      </c>
      <c r="H13" s="2">
        <f>SUM(E13:G13)</f>
        <v>62</v>
      </c>
    </row>
    <row r="14" spans="1:9" s="10" customFormat="1" ht="15.75">
      <c r="A14" s="11"/>
      <c r="B14" s="3"/>
      <c r="C14" s="5"/>
      <c r="D14" s="3"/>
      <c r="E14" s="14"/>
      <c r="F14" s="11"/>
      <c r="G14" s="14"/>
      <c r="H14" s="2"/>
      <c r="I14" s="2"/>
    </row>
    <row r="15" spans="1:8" ht="15.75" customHeight="1">
      <c r="A15" s="2"/>
      <c r="B15" s="29" t="s">
        <v>30</v>
      </c>
      <c r="E15" s="5"/>
      <c r="F15" s="9"/>
      <c r="G15" s="5"/>
      <c r="H15" s="2"/>
    </row>
    <row r="16" spans="1:8" ht="15.75">
      <c r="A16" s="2"/>
      <c r="C16" s="33"/>
      <c r="D16" s="34"/>
      <c r="E16" s="33"/>
      <c r="F16" s="34"/>
      <c r="G16" s="34"/>
      <c r="H16" s="34"/>
    </row>
    <row r="17" spans="1:9" ht="15.75">
      <c r="A17" s="2" t="s">
        <v>7</v>
      </c>
      <c r="B17" s="3" t="s">
        <v>17</v>
      </c>
      <c r="C17" s="14">
        <v>2000</v>
      </c>
      <c r="D17" s="3" t="s">
        <v>14</v>
      </c>
      <c r="E17" s="5">
        <v>91</v>
      </c>
      <c r="F17" s="5">
        <v>89</v>
      </c>
      <c r="G17" s="5">
        <v>86</v>
      </c>
      <c r="H17" s="2">
        <f>SUM(E17:G17)</f>
        <v>266</v>
      </c>
      <c r="I17" s="15" t="s">
        <v>8</v>
      </c>
    </row>
    <row r="18" spans="1:9" s="37" customFormat="1" ht="15.75">
      <c r="A18" s="21" t="s">
        <v>8</v>
      </c>
      <c r="B18" s="20" t="s">
        <v>48</v>
      </c>
      <c r="C18" s="41">
        <v>1999</v>
      </c>
      <c r="D18" s="42" t="s">
        <v>39</v>
      </c>
      <c r="E18" s="5">
        <v>78</v>
      </c>
      <c r="F18" s="5">
        <v>88</v>
      </c>
      <c r="G18" s="5">
        <v>81</v>
      </c>
      <c r="H18" s="2">
        <f>SUM(E18:G18)</f>
        <v>247</v>
      </c>
      <c r="I18" s="19"/>
    </row>
    <row r="19" spans="1:9" s="37" customFormat="1" ht="15.75">
      <c r="A19" s="21" t="s">
        <v>9</v>
      </c>
      <c r="B19" s="22" t="s">
        <v>49</v>
      </c>
      <c r="C19" s="17">
        <v>2000</v>
      </c>
      <c r="D19" s="20" t="s">
        <v>14</v>
      </c>
      <c r="E19" s="17">
        <v>71</v>
      </c>
      <c r="F19" s="17">
        <v>59</v>
      </c>
      <c r="G19" s="17">
        <v>78</v>
      </c>
      <c r="H19" s="21">
        <f>SUM(E19:G19)</f>
        <v>208</v>
      </c>
      <c r="I19" s="19"/>
    </row>
    <row r="20" spans="1:9" s="37" customFormat="1" ht="15.75">
      <c r="A20" s="36">
        <v>4</v>
      </c>
      <c r="B20" s="20" t="s">
        <v>50</v>
      </c>
      <c r="C20" s="17">
        <v>2001</v>
      </c>
      <c r="D20" s="42" t="s">
        <v>39</v>
      </c>
      <c r="E20" s="5">
        <v>69</v>
      </c>
      <c r="F20" s="5">
        <v>62</v>
      </c>
      <c r="G20" s="5">
        <v>66</v>
      </c>
      <c r="H20" s="2">
        <f>SUM(E20:G20)</f>
        <v>197</v>
      </c>
      <c r="I20" s="19"/>
    </row>
    <row r="21" spans="1:9" s="37" customFormat="1" ht="15.75">
      <c r="A21" s="36"/>
      <c r="B21" s="20"/>
      <c r="C21" s="17"/>
      <c r="D21" s="42"/>
      <c r="E21" s="5"/>
      <c r="F21" s="5"/>
      <c r="G21" s="5"/>
      <c r="H21" s="2"/>
      <c r="I21" s="19"/>
    </row>
    <row r="22" spans="1:9" s="37" customFormat="1" ht="15.75">
      <c r="A22" s="36"/>
      <c r="B22" s="29" t="s">
        <v>51</v>
      </c>
      <c r="C22"/>
      <c r="D22"/>
      <c r="E22" s="5"/>
      <c r="F22" s="9"/>
      <c r="G22" s="5"/>
      <c r="H22" s="2"/>
      <c r="I22" s="19"/>
    </row>
    <row r="23" spans="1:9" s="37" customFormat="1" ht="15.75">
      <c r="A23" s="36"/>
      <c r="B23" s="20"/>
      <c r="C23" s="17"/>
      <c r="D23" s="42"/>
      <c r="E23" s="5"/>
      <c r="F23" s="5"/>
      <c r="G23" s="5"/>
      <c r="H23" s="2"/>
      <c r="I23" s="19"/>
    </row>
    <row r="24" spans="1:9" ht="15.75">
      <c r="A24" s="2" t="s">
        <v>7</v>
      </c>
      <c r="B24" s="20" t="s">
        <v>52</v>
      </c>
      <c r="C24" s="36">
        <v>1996</v>
      </c>
      <c r="D24" s="20" t="s">
        <v>39</v>
      </c>
      <c r="E24" s="36">
        <v>86</v>
      </c>
      <c r="F24" s="36">
        <v>90</v>
      </c>
      <c r="G24" s="36">
        <v>89</v>
      </c>
      <c r="H24" s="19">
        <f aca="true" t="shared" si="0" ref="H24:H29">SUM(E24:G24)</f>
        <v>265</v>
      </c>
      <c r="I24" s="15" t="s">
        <v>8</v>
      </c>
    </row>
    <row r="25" spans="1:9" ht="15.75">
      <c r="A25" s="21" t="s">
        <v>8</v>
      </c>
      <c r="B25" s="10" t="s">
        <v>53</v>
      </c>
      <c r="C25" s="36">
        <v>1996</v>
      </c>
      <c r="D25" s="20" t="s">
        <v>39</v>
      </c>
      <c r="E25" s="36">
        <v>81</v>
      </c>
      <c r="F25" s="36">
        <v>84</v>
      </c>
      <c r="G25" s="36">
        <v>90</v>
      </c>
      <c r="H25" s="19">
        <f t="shared" si="0"/>
        <v>255</v>
      </c>
      <c r="I25" s="15" t="s">
        <v>9</v>
      </c>
    </row>
    <row r="26" spans="1:8" ht="15.75">
      <c r="A26" s="21" t="s">
        <v>9</v>
      </c>
      <c r="B26" s="16" t="s">
        <v>12</v>
      </c>
      <c r="C26" s="17">
        <v>1995</v>
      </c>
      <c r="D26" s="3" t="s">
        <v>39</v>
      </c>
      <c r="E26" s="36">
        <v>61</v>
      </c>
      <c r="F26" s="36">
        <v>88</v>
      </c>
      <c r="G26" s="36">
        <v>75</v>
      </c>
      <c r="H26" s="19">
        <f t="shared" si="0"/>
        <v>224</v>
      </c>
    </row>
    <row r="27" spans="1:8" ht="15.75">
      <c r="A27" s="36">
        <v>4</v>
      </c>
      <c r="B27" s="20" t="s">
        <v>36</v>
      </c>
      <c r="C27" s="36">
        <v>1996</v>
      </c>
      <c r="D27" s="20" t="s">
        <v>39</v>
      </c>
      <c r="E27" s="36">
        <v>59</v>
      </c>
      <c r="F27" s="36">
        <v>74</v>
      </c>
      <c r="G27" s="36">
        <v>70</v>
      </c>
      <c r="H27" s="19">
        <f t="shared" si="0"/>
        <v>203</v>
      </c>
    </row>
    <row r="28" spans="1:8" ht="15.75">
      <c r="A28" s="36">
        <v>5</v>
      </c>
      <c r="B28" s="20" t="s">
        <v>37</v>
      </c>
      <c r="C28" s="36">
        <v>1996</v>
      </c>
      <c r="D28" s="20" t="s">
        <v>39</v>
      </c>
      <c r="E28" s="36">
        <v>59</v>
      </c>
      <c r="F28" s="36">
        <v>55</v>
      </c>
      <c r="G28" s="36">
        <v>53</v>
      </c>
      <c r="H28" s="19">
        <f t="shared" si="0"/>
        <v>167</v>
      </c>
    </row>
    <row r="29" spans="1:8" ht="15.75">
      <c r="A29" s="36">
        <v>6</v>
      </c>
      <c r="B29" s="38" t="s">
        <v>11</v>
      </c>
      <c r="C29" s="39">
        <v>1996</v>
      </c>
      <c r="D29" s="3" t="s">
        <v>39</v>
      </c>
      <c r="E29" s="14">
        <v>22</v>
      </c>
      <c r="F29" s="11">
        <v>28</v>
      </c>
      <c r="G29" s="17">
        <v>34</v>
      </c>
      <c r="H29" s="2">
        <f t="shared" si="0"/>
        <v>84</v>
      </c>
    </row>
    <row r="30" spans="1:8" ht="15.75">
      <c r="A30" s="36"/>
      <c r="B30" s="20"/>
      <c r="C30" s="36"/>
      <c r="D30" s="20"/>
      <c r="E30" s="36"/>
      <c r="F30" s="36"/>
      <c r="G30" s="36"/>
      <c r="H30" s="19"/>
    </row>
    <row r="31" spans="1:8" ht="15.75">
      <c r="A31" s="36"/>
      <c r="B31" s="20"/>
      <c r="C31" s="36"/>
      <c r="D31" s="20"/>
      <c r="E31" s="36"/>
      <c r="F31" s="36"/>
      <c r="G31" s="36"/>
      <c r="H31" s="19"/>
    </row>
    <row r="32" ht="15.75">
      <c r="A32" s="36"/>
    </row>
    <row r="33" spans="1:8" ht="15.75">
      <c r="A33" s="36"/>
      <c r="B33" s="10" t="s">
        <v>31</v>
      </c>
      <c r="C33" s="23"/>
      <c r="D33" s="23"/>
      <c r="E33" s="5"/>
      <c r="F33" s="5"/>
      <c r="G33" s="5"/>
      <c r="H33" s="2"/>
    </row>
    <row r="34" spans="1:8" ht="15.75">
      <c r="A34" s="36"/>
      <c r="B34" s="10" t="s">
        <v>32</v>
      </c>
      <c r="C34" s="23"/>
      <c r="D34" s="23"/>
      <c r="E34" s="5"/>
      <c r="F34" s="5"/>
      <c r="G34" s="5"/>
      <c r="H34" s="2"/>
    </row>
    <row r="35" spans="1:8" ht="15.75">
      <c r="A35" s="36"/>
      <c r="C35" s="23"/>
      <c r="D35" s="23"/>
      <c r="E35" s="5"/>
      <c r="F35" s="5"/>
      <c r="G35" s="5"/>
      <c r="H35" s="2"/>
    </row>
    <row r="36" spans="1:8" ht="15.75">
      <c r="A36" s="36"/>
      <c r="C36" s="23"/>
      <c r="D36" s="23"/>
      <c r="E36" s="5"/>
      <c r="F36" s="5"/>
      <c r="G36" s="5"/>
      <c r="H36" s="2"/>
    </row>
    <row r="37" spans="1:8" ht="15.75">
      <c r="A37" s="5"/>
      <c r="E37" s="10"/>
      <c r="F37" s="10"/>
      <c r="G37" s="10"/>
      <c r="H37" s="10"/>
    </row>
    <row r="38" ht="15.75">
      <c r="F38" s="24"/>
    </row>
    <row r="39" ht="15.75">
      <c r="F39" s="24"/>
    </row>
    <row r="40" spans="3:6" ht="15.75">
      <c r="C40" s="23"/>
      <c r="D40" s="23"/>
      <c r="F40" s="24"/>
    </row>
    <row r="41" spans="3:6" ht="15.75">
      <c r="C41" s="23"/>
      <c r="D41" s="23"/>
      <c r="F41" s="24"/>
    </row>
    <row r="42" spans="3:6" ht="15.75">
      <c r="C42" s="23"/>
      <c r="D42" s="23"/>
      <c r="F42" s="24"/>
    </row>
    <row r="43" spans="3:6" ht="15.75">
      <c r="C43" s="23"/>
      <c r="D43" s="23"/>
      <c r="F43" s="24"/>
    </row>
    <row r="44" spans="3:6" ht="15.75">
      <c r="C44" s="23"/>
      <c r="D44" s="23"/>
      <c r="F44" s="24"/>
    </row>
    <row r="45" spans="3:6" ht="15.75">
      <c r="C45" s="23"/>
      <c r="D45" s="23"/>
      <c r="F45" s="24"/>
    </row>
    <row r="46" spans="3:6" ht="15.75">
      <c r="C46" s="23"/>
      <c r="D46" s="23"/>
      <c r="F46" s="24"/>
    </row>
    <row r="47" spans="3:6" ht="15.75">
      <c r="C47" s="23"/>
      <c r="D47" s="23"/>
      <c r="F47" s="24"/>
    </row>
    <row r="48" spans="3:6" ht="15.75">
      <c r="C48" s="23"/>
      <c r="D48" s="23"/>
      <c r="F48" s="24"/>
    </row>
    <row r="49" spans="3:6" ht="15.75">
      <c r="C49" s="23"/>
      <c r="D49" s="23"/>
      <c r="F49" s="24"/>
    </row>
    <row r="50" spans="3:6" ht="15.75">
      <c r="C50" s="23"/>
      <c r="D50" s="23"/>
      <c r="F50" s="24"/>
    </row>
    <row r="51" spans="3:6" ht="15.75">
      <c r="C51" s="23"/>
      <c r="D51" s="23"/>
      <c r="F51" s="24"/>
    </row>
    <row r="52" spans="3:6" ht="15.75">
      <c r="C52" s="23"/>
      <c r="D52" s="23"/>
      <c r="F52" s="24"/>
    </row>
    <row r="53" spans="3:6" ht="15.75">
      <c r="C53" s="23"/>
      <c r="D53" s="23"/>
      <c r="F53" s="24"/>
    </row>
    <row r="54" spans="3:6" ht="15.75">
      <c r="C54" s="23"/>
      <c r="D54" s="23"/>
      <c r="F54" s="24"/>
    </row>
    <row r="55" spans="3:6" ht="15.75">
      <c r="C55" s="23"/>
      <c r="D55" s="23"/>
      <c r="F55" s="24"/>
    </row>
    <row r="56" spans="3:6" ht="15.75">
      <c r="C56" s="23"/>
      <c r="D56" s="23"/>
      <c r="F56" s="24"/>
    </row>
    <row r="57" spans="3:6" ht="15.75">
      <c r="C57" s="23"/>
      <c r="D57" s="23"/>
      <c r="F57" s="24"/>
    </row>
    <row r="58" spans="3:6" ht="15.75">
      <c r="C58" s="23"/>
      <c r="D58" s="23"/>
      <c r="F58" s="24"/>
    </row>
    <row r="59" spans="3:6" ht="15.75">
      <c r="C59" s="23"/>
      <c r="D59" s="23"/>
      <c r="F59" s="24"/>
    </row>
    <row r="60" spans="3:6" ht="15.75">
      <c r="C60" s="23"/>
      <c r="D60" s="23"/>
      <c r="F60" s="24"/>
    </row>
    <row r="61" spans="3:6" ht="15.75">
      <c r="C61" s="23"/>
      <c r="D61" s="23"/>
      <c r="F61" s="24"/>
    </row>
    <row r="62" spans="3:6" ht="15.75">
      <c r="C62" s="23"/>
      <c r="D62" s="23"/>
      <c r="F62" s="24"/>
    </row>
    <row r="63" spans="3:6" ht="15.75">
      <c r="C63" s="23"/>
      <c r="D63" s="23"/>
      <c r="F63" s="24"/>
    </row>
    <row r="64" spans="3:6" ht="15.75">
      <c r="C64" s="23"/>
      <c r="D64" s="23"/>
      <c r="F64" s="24"/>
    </row>
    <row r="65" spans="3:6" ht="15.75">
      <c r="C65" s="23"/>
      <c r="D65" s="23"/>
      <c r="F65" s="24"/>
    </row>
    <row r="66" spans="3:6" ht="15.75">
      <c r="C66" s="23"/>
      <c r="D66" s="23"/>
      <c r="F66" s="24"/>
    </row>
    <row r="67" spans="3:6" ht="15.75">
      <c r="C67" s="23"/>
      <c r="D67" s="23"/>
      <c r="F67" s="24"/>
    </row>
    <row r="68" spans="3:6" ht="15.75">
      <c r="C68" s="23"/>
      <c r="D68" s="23"/>
      <c r="F68" s="24"/>
    </row>
    <row r="69" spans="3:6" ht="15.75">
      <c r="C69" s="23"/>
      <c r="D69" s="23"/>
      <c r="F69" s="24"/>
    </row>
    <row r="70" spans="3:6" ht="15.75">
      <c r="C70" s="23"/>
      <c r="D70" s="23"/>
      <c r="F70" s="24"/>
    </row>
    <row r="71" spans="3:6" ht="15.75">
      <c r="C71" s="23"/>
      <c r="D71" s="23"/>
      <c r="F71" s="24"/>
    </row>
    <row r="72" spans="3:6" ht="15.75">
      <c r="C72" s="23"/>
      <c r="D72" s="23"/>
      <c r="F72" s="24"/>
    </row>
    <row r="73" spans="3:6" ht="15.75">
      <c r="C73" s="23"/>
      <c r="D73" s="23"/>
      <c r="F73" s="24"/>
    </row>
    <row r="74" spans="3:6" ht="15.75">
      <c r="C74" s="23"/>
      <c r="D74" s="23"/>
      <c r="F74" s="24"/>
    </row>
    <row r="75" spans="3:6" ht="15.75">
      <c r="C75" s="23"/>
      <c r="D75" s="23"/>
      <c r="F75" s="24"/>
    </row>
    <row r="76" spans="3:6" ht="15.75">
      <c r="C76" s="23"/>
      <c r="D76" s="23"/>
      <c r="F76" s="24"/>
    </row>
    <row r="77" spans="3:6" ht="15.75">
      <c r="C77" s="23"/>
      <c r="D77" s="23"/>
      <c r="F77" s="24"/>
    </row>
    <row r="78" spans="3:6" ht="15.75">
      <c r="C78" s="23"/>
      <c r="D78" s="23"/>
      <c r="F78" s="24"/>
    </row>
  </sheetData>
  <sheetProtection/>
  <mergeCells count="2">
    <mergeCell ref="A1:I1"/>
    <mergeCell ref="A2:I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Liivi</dc:creator>
  <cp:keywords/>
  <dc:description/>
  <cp:lastModifiedBy>Liivi</cp:lastModifiedBy>
  <dcterms:created xsi:type="dcterms:W3CDTF">1996-10-14T23:33:28Z</dcterms:created>
  <dcterms:modified xsi:type="dcterms:W3CDTF">2015-04-24T12:33:02Z</dcterms:modified>
  <cp:category/>
  <cp:version/>
  <cp:contentType/>
  <cp:contentStatus/>
</cp:coreProperties>
</file>