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3x40" sheetId="1" r:id="rId1"/>
    <sheet name="3x20" sheetId="2" r:id="rId2"/>
    <sheet name="60 lam." sheetId="3" r:id="rId3"/>
    <sheet name="20+20+20" sheetId="4" r:id="rId4"/>
    <sheet name="30+30" sheetId="5" r:id="rId5"/>
    <sheet name="vabapüstol" sheetId="6" r:id="rId6"/>
    <sheet name="olümp." sheetId="7" r:id="rId7"/>
    <sheet name="liikuv märk" sheetId="8" r:id="rId8"/>
    <sheet name="võistkonnad" sheetId="9" r:id="rId9"/>
    <sheet name="kohtunikud" sheetId="10" r:id="rId10"/>
  </sheets>
  <definedNames>
    <definedName name="_xlnm.Print_Area" localSheetId="4">'30+30'!$A$1:$Q$80</definedName>
    <definedName name="_xlnm.Print_Area" localSheetId="2">'60 lam.'!$A$1:$O$95</definedName>
    <definedName name="_xlnm.Print_Area" localSheetId="8">'võistkonnad'!$A$1:$W$20</definedName>
  </definedNames>
  <calcPr fullCalcOnLoad="1"/>
</workbook>
</file>

<file path=xl/sharedStrings.xml><?xml version="1.0" encoding="utf-8"?>
<sst xmlns="http://schemas.openxmlformats.org/spreadsheetml/2006/main" count="1532" uniqueCount="461">
  <si>
    <t>KORRALDUSKOGU</t>
  </si>
  <si>
    <t>Anu Uin</t>
  </si>
  <si>
    <t>VÕISTLUSTE  ZÜRII</t>
  </si>
  <si>
    <t>KLASSIFIKATSIOONI  ZÜRII</t>
  </si>
  <si>
    <t>Ilme Põvvat</t>
  </si>
  <si>
    <t>PROTOKOLLIJA</t>
  </si>
  <si>
    <t>MÄRKLEHTEDE ETTEVALMISTUS</t>
  </si>
  <si>
    <t>Ave Nigul</t>
  </si>
  <si>
    <t>50m  ŽÜRII</t>
  </si>
  <si>
    <t>Tulejoone vanemkohtunik</t>
  </si>
  <si>
    <t>Ain Kattai</t>
  </si>
  <si>
    <t>Tamar Tirp</t>
  </si>
  <si>
    <t>Tõnu Russka</t>
  </si>
  <si>
    <t>Informaatorid</t>
  </si>
  <si>
    <t>25m  ŽÜRII</t>
  </si>
  <si>
    <t>Märkidejoone kohtunik</t>
  </si>
  <si>
    <t>Viktor Ovtšinnikov</t>
  </si>
  <si>
    <t>Sektori kohtunikud</t>
  </si>
  <si>
    <t xml:space="preserve">  </t>
  </si>
  <si>
    <t>Liikuva märgi ŽÜRII</t>
  </si>
  <si>
    <t>Tõives Raudsaar</t>
  </si>
  <si>
    <t>Eestimaa Spordiliit JÕUD  meistrivõistlused</t>
  </si>
  <si>
    <t>Tartumaa Tervisespordikeskus</t>
  </si>
  <si>
    <t>Väikepüss 3x40 lasku mehed</t>
  </si>
  <si>
    <t>Ees- ja perekonnanimi</t>
  </si>
  <si>
    <t>Sa</t>
  </si>
  <si>
    <t>Maakond</t>
  </si>
  <si>
    <t>Lamades</t>
  </si>
  <si>
    <t>Püsti</t>
  </si>
  <si>
    <t>Põlvelt</t>
  </si>
  <si>
    <t>Summa</t>
  </si>
  <si>
    <t>Klass</t>
  </si>
  <si>
    <t>Punkte</t>
  </si>
  <si>
    <t>Harjumaa</t>
  </si>
  <si>
    <t>M</t>
  </si>
  <si>
    <t>Raplamaa</t>
  </si>
  <si>
    <t>I</t>
  </si>
  <si>
    <t>Põlvamaa</t>
  </si>
  <si>
    <t>Ida-Virumaa</t>
  </si>
  <si>
    <t>Tartumaa</t>
  </si>
  <si>
    <t>II</t>
  </si>
  <si>
    <t>Pärnumaa</t>
  </si>
  <si>
    <t>Väikepüss 3x40 lasku meesjuuniorid</t>
  </si>
  <si>
    <t>Järvamaa</t>
  </si>
  <si>
    <t>Läänemaa</t>
  </si>
  <si>
    <t>Väikepüss 3x20 lasku naised</t>
  </si>
  <si>
    <t>Koht</t>
  </si>
  <si>
    <t>Väikepüss 3x20 lasku naisjuuniorid</t>
  </si>
  <si>
    <t>Ees-ja perekonnanimi</t>
  </si>
  <si>
    <t>Seeriad</t>
  </si>
  <si>
    <t>Kokku</t>
  </si>
  <si>
    <t>Valgamaa</t>
  </si>
  <si>
    <t>III</t>
  </si>
  <si>
    <t xml:space="preserve">Standardpüstol 20+20+20 lasku  mehed </t>
  </si>
  <si>
    <t>S.a.</t>
  </si>
  <si>
    <t>150"</t>
  </si>
  <si>
    <t>20"</t>
  </si>
  <si>
    <t>10"</t>
  </si>
  <si>
    <t xml:space="preserve">Standardpüstol 20+20+20 lasku  meesjuuniorid </t>
  </si>
  <si>
    <t>Viljandimaa</t>
  </si>
  <si>
    <t>Spordipüstol 30+30 lasku naised</t>
  </si>
  <si>
    <t xml:space="preserve">Koht     </t>
  </si>
  <si>
    <t xml:space="preserve">I </t>
  </si>
  <si>
    <t>Spordipüstol 30+30 lasku naisjuuniorid</t>
  </si>
  <si>
    <t>Spordipüstol 30+30 lasku mehed</t>
  </si>
  <si>
    <t>Spordipüstol 30+30 meesjuuniorid</t>
  </si>
  <si>
    <t>S.a</t>
  </si>
  <si>
    <t>IV</t>
  </si>
  <si>
    <t>V</t>
  </si>
  <si>
    <t>VI</t>
  </si>
  <si>
    <t>Olümpiakiirlaskmine mehed</t>
  </si>
  <si>
    <t>Olümpiakiirlaskmine meesjuuniorid</t>
  </si>
  <si>
    <t>Jooksev metssiga 30 + 30</t>
  </si>
  <si>
    <t>Aeglane jooks</t>
  </si>
  <si>
    <t>Kiire jooks</t>
  </si>
  <si>
    <t xml:space="preserve">Koht   </t>
  </si>
  <si>
    <t xml:space="preserve">II </t>
  </si>
  <si>
    <t>Jooksev metssiga 20+20</t>
  </si>
  <si>
    <t>Liikuv märk 30 + 30</t>
  </si>
  <si>
    <t>Võistkondlik  arvestus</t>
  </si>
  <si>
    <t>3x40 lasku</t>
  </si>
  <si>
    <t>3x20 lasku</t>
  </si>
  <si>
    <t>60 lasku lamades</t>
  </si>
  <si>
    <t>MJ</t>
  </si>
  <si>
    <t>N</t>
  </si>
  <si>
    <t>NJ</t>
  </si>
  <si>
    <t>30+30</t>
  </si>
  <si>
    <t>20+20</t>
  </si>
  <si>
    <t>Standardpüstol 20+20+20 lasku</t>
  </si>
  <si>
    <t>Spordipüstol        30+30+30 lasku</t>
  </si>
  <si>
    <t>Vabapüstol 60 lasku</t>
  </si>
  <si>
    <t>Jooksev metssiga</t>
  </si>
  <si>
    <t>Kokku punkte</t>
  </si>
  <si>
    <t>Olümpia-kiirlaskmine</t>
  </si>
  <si>
    <t>Priit Viks</t>
  </si>
  <si>
    <t>Larissa Peeters</t>
  </si>
  <si>
    <t>Lennart Pruuli</t>
  </si>
  <si>
    <t>Märkidejoone vanemkohtunik</t>
  </si>
  <si>
    <t>Varjendi abikohtunikud</t>
  </si>
  <si>
    <t>Maire Tiisler</t>
  </si>
  <si>
    <t>Lembit Vent</t>
  </si>
  <si>
    <t>60 lasku lamades mehed</t>
  </si>
  <si>
    <t>60 lasku lamades meesjuuniorid</t>
  </si>
  <si>
    <t xml:space="preserve">60 lasku lamades naised </t>
  </si>
  <si>
    <t xml:space="preserve">60 lasku lamades naisjuuniorid </t>
  </si>
  <si>
    <t>60 l vabapüstol meesjuuniorid</t>
  </si>
  <si>
    <t>60 l vabapüstol mehed</t>
  </si>
  <si>
    <t>10*</t>
  </si>
  <si>
    <t>Karl Kontor</t>
  </si>
  <si>
    <t>Margot Nigumann</t>
  </si>
  <si>
    <t xml:space="preserve">Irina Vassiljeva </t>
  </si>
  <si>
    <t>17.mai 2014.</t>
  </si>
  <si>
    <t>18.mai 2014</t>
  </si>
  <si>
    <t>18.mai 2014.</t>
  </si>
  <si>
    <t>16.mai 2014.</t>
  </si>
  <si>
    <t>16.-18.mai 2014.</t>
  </si>
  <si>
    <t>LAT/Cesis</t>
  </si>
  <si>
    <t>Toomas</t>
  </si>
  <si>
    <t>HALLIK</t>
  </si>
  <si>
    <t>Väino</t>
  </si>
  <si>
    <t>ELLER</t>
  </si>
  <si>
    <t>Alar</t>
  </si>
  <si>
    <t>HEINSAAR</t>
  </si>
  <si>
    <t>Tarmo</t>
  </si>
  <si>
    <t>SUSS</t>
  </si>
  <si>
    <t>Hillar</t>
  </si>
  <si>
    <t>LOOT</t>
  </si>
  <si>
    <t>Tõives</t>
  </si>
  <si>
    <t>RAUDSAAR</t>
  </si>
  <si>
    <t>Elmet</t>
  </si>
  <si>
    <t>ORASSON</t>
  </si>
  <si>
    <t>Stanislav</t>
  </si>
  <si>
    <t>BOLDÕREV</t>
  </si>
  <si>
    <t>Anton</t>
  </si>
  <si>
    <t>HEINSOO</t>
  </si>
  <si>
    <t>Allan</t>
  </si>
  <si>
    <t>KASK</t>
  </si>
  <si>
    <t>Taivo</t>
  </si>
  <si>
    <t>TOBRELUTS</t>
  </si>
  <si>
    <t>Kirill</t>
  </si>
  <si>
    <t>LEPMAN</t>
  </si>
  <si>
    <t>Ott</t>
  </si>
  <si>
    <t>KALJURA</t>
  </si>
  <si>
    <t>Lars-Erik</t>
  </si>
  <si>
    <t>PEET</t>
  </si>
  <si>
    <t>Ekke Alar</t>
  </si>
  <si>
    <t>TOOMINGAS</t>
  </si>
  <si>
    <t>Fjodor</t>
  </si>
  <si>
    <t>ORLOV</t>
  </si>
  <si>
    <t>Andres</t>
  </si>
  <si>
    <t>KRUUSMA</t>
  </si>
  <si>
    <t>Endrik</t>
  </si>
  <si>
    <t>NUKKE</t>
  </si>
  <si>
    <t>Alvar</t>
  </si>
  <si>
    <t>VIILO</t>
  </si>
  <si>
    <t>Viktor</t>
  </si>
  <si>
    <t>MALTSEV</t>
  </si>
  <si>
    <t>Karl Gregor</t>
  </si>
  <si>
    <t>JAKK</t>
  </si>
  <si>
    <t>Peeter</t>
  </si>
  <si>
    <t>OLESK</t>
  </si>
  <si>
    <t>Argo</t>
  </si>
  <si>
    <t>KURG</t>
  </si>
  <si>
    <t>Dmitri</t>
  </si>
  <si>
    <t>MAKSIMOV</t>
  </si>
  <si>
    <t>Jevgeni</t>
  </si>
  <si>
    <t>MIHHAILOV</t>
  </si>
  <si>
    <t>Nemo</t>
  </si>
  <si>
    <t>TABUR</t>
  </si>
  <si>
    <t>Aleksandr</t>
  </si>
  <si>
    <t>VORONIN</t>
  </si>
  <si>
    <t>Aivar</t>
  </si>
  <si>
    <t>VANAKAMAR</t>
  </si>
  <si>
    <t>Lembit</t>
  </si>
  <si>
    <t>MITT</t>
  </si>
  <si>
    <t>Kalvi</t>
  </si>
  <si>
    <t>RANDMA</t>
  </si>
  <si>
    <t>Heldur</t>
  </si>
  <si>
    <t>KURIG</t>
  </si>
  <si>
    <t>Eduard</t>
  </si>
  <si>
    <t>SOKOLOVSKI</t>
  </si>
  <si>
    <t>HUNT</t>
  </si>
  <si>
    <t>Lennart</t>
  </si>
  <si>
    <t>PRUULI</t>
  </si>
  <si>
    <t>Lauri</t>
  </si>
  <si>
    <t>ERM</t>
  </si>
  <si>
    <t>Konstantin</t>
  </si>
  <si>
    <t>LOGINOV</t>
  </si>
  <si>
    <t>6.11.7.1</t>
  </si>
  <si>
    <t>Ain</t>
  </si>
  <si>
    <t>MURU</t>
  </si>
  <si>
    <t>Edik</t>
  </si>
  <si>
    <t>KOPPELMANN</t>
  </si>
  <si>
    <t>Marko</t>
  </si>
  <si>
    <t>AIGRO</t>
  </si>
  <si>
    <t>Marek</t>
  </si>
  <si>
    <t>TAMM</t>
  </si>
  <si>
    <t>Endel</t>
  </si>
  <si>
    <t>JÄRV</t>
  </si>
  <si>
    <t>Aivo</t>
  </si>
  <si>
    <t>ROONURM</t>
  </si>
  <si>
    <t>Jüri</t>
  </si>
  <si>
    <t>KILVITS</t>
  </si>
  <si>
    <t>NAIRIS</t>
  </si>
  <si>
    <t>RUSSKA</t>
  </si>
  <si>
    <t>Tiit</t>
  </si>
  <si>
    <t>JUKSAAR</t>
  </si>
  <si>
    <t>Ants</t>
  </si>
  <si>
    <t>PERTELSON</t>
  </si>
  <si>
    <t>FARFOROVSKI</t>
  </si>
  <si>
    <t>Aleksei</t>
  </si>
  <si>
    <t>GRATŠOV</t>
  </si>
  <si>
    <t>Siim Christian</t>
  </si>
  <si>
    <t>REPPO-SIREL</t>
  </si>
  <si>
    <t>Deniss</t>
  </si>
  <si>
    <t>VAKILOV</t>
  </si>
  <si>
    <t>Kaur</t>
  </si>
  <si>
    <t>LAURIMAA</t>
  </si>
  <si>
    <t>Kristjan</t>
  </si>
  <si>
    <t>TIITSMA</t>
  </si>
  <si>
    <t>Vitali</t>
  </si>
  <si>
    <t>ADINETS</t>
  </si>
  <si>
    <t>Martten</t>
  </si>
  <si>
    <t>Jürgen-Johannes</t>
  </si>
  <si>
    <t>JÜRIÖÖ</t>
  </si>
  <si>
    <t>Eerik</t>
  </si>
  <si>
    <t>SALF</t>
  </si>
  <si>
    <t>Juri</t>
  </si>
  <si>
    <t>SIZONENKO</t>
  </si>
  <si>
    <t>Anžela</t>
  </si>
  <si>
    <t>VORONOVA</t>
  </si>
  <si>
    <t>Julia</t>
  </si>
  <si>
    <t>SOBOLEVA</t>
  </si>
  <si>
    <t>Ljudmila</t>
  </si>
  <si>
    <t>KORTŠAGINA</t>
  </si>
  <si>
    <t>Karina</t>
  </si>
  <si>
    <t>KOTKAS</t>
  </si>
  <si>
    <t>Liivi</t>
  </si>
  <si>
    <t>Jelena</t>
  </si>
  <si>
    <t>POTAŠEVA</t>
  </si>
  <si>
    <t>Svetlana</t>
  </si>
  <si>
    <t>DOLEDUTKO</t>
  </si>
  <si>
    <t>Marina</t>
  </si>
  <si>
    <t>GRODETSKAJA</t>
  </si>
  <si>
    <t>Eva-Liisa</t>
  </si>
  <si>
    <t>SAAG</t>
  </si>
  <si>
    <t>Merilin</t>
  </si>
  <si>
    <t>ENNO</t>
  </si>
  <si>
    <t>Anette Caroline</t>
  </si>
  <si>
    <t>KÕRE</t>
  </si>
  <si>
    <t>Karita</t>
  </si>
  <si>
    <t>ERS</t>
  </si>
  <si>
    <t>Tuuli</t>
  </si>
  <si>
    <t>KÜBARSEPP</t>
  </si>
  <si>
    <t>Evelin</t>
  </si>
  <si>
    <t>METS</t>
  </si>
  <si>
    <t>Marjana-Kristiina</t>
  </si>
  <si>
    <t>MERONEN</t>
  </si>
  <si>
    <t>Olivia-Stella</t>
  </si>
  <si>
    <t>SALM</t>
  </si>
  <si>
    <t>Terje</t>
  </si>
  <si>
    <t>Darja</t>
  </si>
  <si>
    <t>NIKOLAJEVA</t>
  </si>
  <si>
    <t>Valeria</t>
  </si>
  <si>
    <t>KOLJUHHINA</t>
  </si>
  <si>
    <t>Ele</t>
  </si>
  <si>
    <t>Kadri</t>
  </si>
  <si>
    <t>IRDT</t>
  </si>
  <si>
    <t>v.a.</t>
  </si>
  <si>
    <t>Veera</t>
  </si>
  <si>
    <t>RUMJANTSEVA</t>
  </si>
  <si>
    <t>Kristel</t>
  </si>
  <si>
    <t>KAASIKU</t>
  </si>
  <si>
    <t>Teele</t>
  </si>
  <si>
    <t>SMIRNOV</t>
  </si>
  <si>
    <t>Oksana</t>
  </si>
  <si>
    <t>KALLO</t>
  </si>
  <si>
    <t>Liisa</t>
  </si>
  <si>
    <t>Mariliis</t>
  </si>
  <si>
    <t>TIISLER</t>
  </si>
  <si>
    <t>Olga</t>
  </si>
  <si>
    <t>BOITSOVA</t>
  </si>
  <si>
    <t>Alla</t>
  </si>
  <si>
    <t>MILOGRADSKAJA</t>
  </si>
  <si>
    <t>Anna</t>
  </si>
  <si>
    <t>KULEŠOVA</t>
  </si>
  <si>
    <t>Karin</t>
  </si>
  <si>
    <t>Merje</t>
  </si>
  <si>
    <t>TENSO</t>
  </si>
  <si>
    <t>Viia</t>
  </si>
  <si>
    <t>KALDAM</t>
  </si>
  <si>
    <t>GLUŠENKOVA</t>
  </si>
  <si>
    <t>Anastassia</t>
  </si>
  <si>
    <t>ŠÕHRANOVA</t>
  </si>
  <si>
    <t>Anne-Liis</t>
  </si>
  <si>
    <t>BORGMANN</t>
  </si>
  <si>
    <t>Maire</t>
  </si>
  <si>
    <t>LIIDLEIN</t>
  </si>
  <si>
    <t>Kaisa</t>
  </si>
  <si>
    <t>KUUSIK</t>
  </si>
  <si>
    <t>Veronika</t>
  </si>
  <si>
    <t>GARANINA</t>
  </si>
  <si>
    <t>Kätlin</t>
  </si>
  <si>
    <t>KALLAS</t>
  </si>
  <si>
    <t>Katrin</t>
  </si>
  <si>
    <t>RAIGLA</t>
  </si>
  <si>
    <t>Kairi-Liis</t>
  </si>
  <si>
    <t>Lydia</t>
  </si>
  <si>
    <t>KURUS</t>
  </si>
  <si>
    <t>Viktoria</t>
  </si>
  <si>
    <t>SMIRNOVA</t>
  </si>
  <si>
    <t>Vlada</t>
  </si>
  <si>
    <t>LOGINOVA</t>
  </si>
  <si>
    <t>Laura-Liis</t>
  </si>
  <si>
    <t>SANDER</t>
  </si>
  <si>
    <t>Janeli</t>
  </si>
  <si>
    <t>RAMMO</t>
  </si>
  <si>
    <t>1993</t>
  </si>
  <si>
    <t>97</t>
  </si>
  <si>
    <t>94</t>
  </si>
  <si>
    <t>96</t>
  </si>
  <si>
    <t>287</t>
  </si>
  <si>
    <t>90</t>
  </si>
  <si>
    <t>99</t>
  </si>
  <si>
    <t>286</t>
  </si>
  <si>
    <t>573</t>
  </si>
  <si>
    <t>1982</t>
  </si>
  <si>
    <t>93</t>
  </si>
  <si>
    <t>283</t>
  </si>
  <si>
    <t>88</t>
  </si>
  <si>
    <t>98</t>
  </si>
  <si>
    <t>282</t>
  </si>
  <si>
    <t>565</t>
  </si>
  <si>
    <t>1972</t>
  </si>
  <si>
    <t>95</t>
  </si>
  <si>
    <t>279</t>
  </si>
  <si>
    <t>89</t>
  </si>
  <si>
    <t>278</t>
  </si>
  <si>
    <t>557</t>
  </si>
  <si>
    <t>Andrei</t>
  </si>
  <si>
    <t>BRENKIN</t>
  </si>
  <si>
    <t>1987</t>
  </si>
  <si>
    <t>92</t>
  </si>
  <si>
    <t>273</t>
  </si>
  <si>
    <t>555</t>
  </si>
  <si>
    <t>1964</t>
  </si>
  <si>
    <t>87</t>
  </si>
  <si>
    <t>275</t>
  </si>
  <si>
    <t>91</t>
  </si>
  <si>
    <t>274</t>
  </si>
  <si>
    <t>549</t>
  </si>
  <si>
    <t>1990</t>
  </si>
  <si>
    <t>548</t>
  </si>
  <si>
    <t>1983</t>
  </si>
  <si>
    <t>280</t>
  </si>
  <si>
    <t>83</t>
  </si>
  <si>
    <t>267</t>
  </si>
  <si>
    <t>547</t>
  </si>
  <si>
    <t>1985</t>
  </si>
  <si>
    <t>272</t>
  </si>
  <si>
    <t>MEESAK</t>
  </si>
  <si>
    <t>1959</t>
  </si>
  <si>
    <t>277</t>
  </si>
  <si>
    <t>258</t>
  </si>
  <si>
    <t>535</t>
  </si>
  <si>
    <t>1944</t>
  </si>
  <si>
    <t>270</t>
  </si>
  <si>
    <t>86</t>
  </si>
  <si>
    <t>84</t>
  </si>
  <si>
    <t>80</t>
  </si>
  <si>
    <t>250</t>
  </si>
  <si>
    <t>520</t>
  </si>
  <si>
    <t>1958</t>
  </si>
  <si>
    <t>276</t>
  </si>
  <si>
    <t>68</t>
  </si>
  <si>
    <t>71</t>
  </si>
  <si>
    <t>223</t>
  </si>
  <si>
    <t>499</t>
  </si>
  <si>
    <t>263</t>
  </si>
  <si>
    <t>74</t>
  </si>
  <si>
    <t>76</t>
  </si>
  <si>
    <t>77</t>
  </si>
  <si>
    <t>227</t>
  </si>
  <si>
    <t>490</t>
  </si>
  <si>
    <t>Peteris</t>
  </si>
  <si>
    <t>ANDREICENS</t>
  </si>
  <si>
    <t>1949</t>
  </si>
  <si>
    <t>268</t>
  </si>
  <si>
    <t>82</t>
  </si>
  <si>
    <t>85</t>
  </si>
  <si>
    <t>256</t>
  </si>
  <si>
    <t>524</t>
  </si>
  <si>
    <t>Andis</t>
  </si>
  <si>
    <t>BRAKŠS</t>
  </si>
  <si>
    <t>KUKUŠKIN</t>
  </si>
  <si>
    <t>Sergei</t>
  </si>
  <si>
    <t>GULJAJEV</t>
  </si>
  <si>
    <t>Hans</t>
  </si>
  <si>
    <t>LEIS</t>
  </si>
  <si>
    <t>Ü.l.</t>
  </si>
  <si>
    <t>Reijo</t>
  </si>
  <si>
    <t>VIROLAINEN</t>
  </si>
  <si>
    <t>Andu</t>
  </si>
  <si>
    <t>Mati</t>
  </si>
  <si>
    <t>SEPPI</t>
  </si>
  <si>
    <t>Sten-Erik</t>
  </si>
  <si>
    <t>LINK</t>
  </si>
  <si>
    <t>Karl</t>
  </si>
  <si>
    <t>KONTOR</t>
  </si>
  <si>
    <t>NIGUL</t>
  </si>
  <si>
    <t>ARO</t>
  </si>
  <si>
    <t>Margus</t>
  </si>
  <si>
    <t>UIN</t>
  </si>
  <si>
    <t>Andreas</t>
  </si>
  <si>
    <t>MASPANOV</t>
  </si>
  <si>
    <t>HEINJÄRV</t>
  </si>
  <si>
    <t>POJO</t>
  </si>
  <si>
    <t>Valeri</t>
  </si>
  <si>
    <t>POREN</t>
  </si>
  <si>
    <t>Kalju</t>
  </si>
  <si>
    <t>LEST</t>
  </si>
  <si>
    <t>Joa</t>
  </si>
  <si>
    <t>PRUKS</t>
  </si>
  <si>
    <t>Karl-Erik</t>
  </si>
  <si>
    <t>AAVIK</t>
  </si>
  <si>
    <t>Tarvi-Karlos</t>
  </si>
  <si>
    <t>JENS</t>
  </si>
  <si>
    <t>Märt</t>
  </si>
  <si>
    <t>LOK</t>
  </si>
  <si>
    <t>Silver</t>
  </si>
  <si>
    <t>LOORENS</t>
  </si>
  <si>
    <t>LOPP</t>
  </si>
  <si>
    <t>Madis</t>
  </si>
  <si>
    <t>ŠKABARA</t>
  </si>
  <si>
    <t>Signe</t>
  </si>
  <si>
    <t>SARIK</t>
  </si>
  <si>
    <t>Arles</t>
  </si>
  <si>
    <t>TAAL</t>
  </si>
  <si>
    <t>1995</t>
  </si>
  <si>
    <t>1997</t>
  </si>
  <si>
    <t>1996</t>
  </si>
  <si>
    <t>2000</t>
  </si>
  <si>
    <t>POTAŠEV</t>
  </si>
  <si>
    <t>PUIO</t>
  </si>
  <si>
    <t>Vahur</t>
  </si>
  <si>
    <t>KASE</t>
  </si>
  <si>
    <t>UIBOAID</t>
  </si>
  <si>
    <t>ORRO</t>
  </si>
  <si>
    <t>Tulejoone vanemkohtunik S-50</t>
  </si>
  <si>
    <t>Tulejoone vanemkohtunik V-50</t>
  </si>
  <si>
    <t>Tulejoone kohtunik</t>
  </si>
  <si>
    <t>Liivi Erm</t>
  </si>
  <si>
    <t>Märt Lok</t>
  </si>
  <si>
    <t>Marleen Riisalu</t>
  </si>
  <si>
    <t>Karita Ers</t>
  </si>
  <si>
    <t>Tõnis Petersell</t>
  </si>
  <si>
    <t>Ranno Krusta</t>
  </si>
  <si>
    <t>Märkidejoone abikohtunikud</t>
  </si>
  <si>
    <t>Kristiina Kivari</t>
  </si>
  <si>
    <t>Madis Nigul</t>
  </si>
  <si>
    <t>KV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</si>
</sst>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;[Red]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 Baltic"/>
      <family val="2"/>
    </font>
    <font>
      <sz val="10"/>
      <name val="Arial Baltic"/>
      <family val="2"/>
    </font>
    <font>
      <b/>
      <sz val="12"/>
      <name val="Arial Baltic"/>
      <family val="2"/>
    </font>
    <font>
      <b/>
      <sz val="11"/>
      <name val="Arial Baltic"/>
      <family val="2"/>
    </font>
    <font>
      <b/>
      <sz val="10"/>
      <name val="Arial Baltic"/>
      <family val="0"/>
    </font>
    <font>
      <i/>
      <u val="single"/>
      <sz val="10"/>
      <name val="Arial Baltic"/>
      <family val="2"/>
    </font>
    <font>
      <i/>
      <u val="single"/>
      <sz val="11"/>
      <name val="Arial Baltic"/>
      <family val="2"/>
    </font>
    <font>
      <sz val="11"/>
      <name val="Arial Baltic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 Baltic"/>
      <family val="1"/>
    </font>
    <font>
      <sz val="10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 Baltic"/>
      <family val="0"/>
    </font>
    <font>
      <i/>
      <sz val="10"/>
      <name val="Arial Baltic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Arial Baltic"/>
      <family val="2"/>
    </font>
    <font>
      <i/>
      <u val="single"/>
      <sz val="12"/>
      <name val="Arial Baltic"/>
      <family val="2"/>
    </font>
    <font>
      <sz val="10"/>
      <name val="Times New Roman Baltic"/>
      <family val="1"/>
    </font>
    <font>
      <b/>
      <sz val="10"/>
      <name val="Times New Roman Baltic"/>
      <family val="1"/>
    </font>
    <font>
      <b/>
      <sz val="14"/>
      <name val="Times New Roman Baltic"/>
      <family val="1"/>
    </font>
    <font>
      <sz val="11"/>
      <name val="Times New Roman Baltic"/>
      <family val="1"/>
    </font>
    <font>
      <b/>
      <sz val="11"/>
      <name val="Times New Roman Baltic"/>
      <family val="1"/>
    </font>
    <font>
      <i/>
      <sz val="10"/>
      <name val="Arial"/>
      <family val="2"/>
    </font>
    <font>
      <i/>
      <sz val="11"/>
      <name val="Arial"/>
      <family val="2"/>
    </font>
    <font>
      <b/>
      <sz val="12"/>
      <name val="Arial Baltic "/>
      <family val="0"/>
    </font>
    <font>
      <sz val="8"/>
      <name val="Arial"/>
      <family val="2"/>
    </font>
    <font>
      <i/>
      <sz val="11"/>
      <name val="Arial Balt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Baltic"/>
      <family val="0"/>
    </font>
    <font>
      <sz val="10"/>
      <color indexed="10"/>
      <name val="Arial Baltic"/>
      <family val="0"/>
    </font>
    <font>
      <i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Baltic"/>
      <family val="0"/>
    </font>
    <font>
      <sz val="10"/>
      <color rgb="FFFF0000"/>
      <name val="Arial Baltic"/>
      <family val="0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0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/>
    </xf>
    <xf numFmtId="0" fontId="2" fillId="0" borderId="0" xfId="0" applyFont="1" applyAlignment="1" applyProtection="1">
      <alignment horizontal="left" indent="15"/>
      <protection locked="0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1" fontId="14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1" fontId="14" fillId="0" borderId="0" xfId="0" applyNumberFormat="1" applyFont="1" applyAlignment="1">
      <alignment/>
    </xf>
    <xf numFmtId="1" fontId="16" fillId="0" borderId="0" xfId="0" applyNumberFormat="1" applyFont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1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4" fillId="0" borderId="0" xfId="55" applyFont="1" applyAlignment="1">
      <alignment horizontal="center"/>
      <protection/>
    </xf>
    <xf numFmtId="0" fontId="14" fillId="0" borderId="0" xfId="55" applyFont="1">
      <alignment/>
      <protection/>
    </xf>
    <xf numFmtId="0" fontId="0" fillId="0" borderId="0" xfId="0" applyAlignment="1">
      <alignment horizontal="center"/>
    </xf>
    <xf numFmtId="0" fontId="17" fillId="0" borderId="0" xfId="55" applyFont="1" applyAlignment="1">
      <alignment horizontal="center"/>
      <protection/>
    </xf>
    <xf numFmtId="0" fontId="18" fillId="0" borderId="0" xfId="55" applyFont="1" applyFill="1" applyBorder="1" applyAlignment="1">
      <alignment horizontal="center"/>
      <protection/>
    </xf>
    <xf numFmtId="0" fontId="14" fillId="0" borderId="0" xfId="55" applyFont="1" applyAlignment="1">
      <alignment horizontal="center"/>
      <protection/>
    </xf>
    <xf numFmtId="0" fontId="15" fillId="0" borderId="0" xfId="55" applyFont="1" applyFill="1" applyBorder="1" applyAlignment="1">
      <alignment horizontal="center"/>
      <protection/>
    </xf>
    <xf numFmtId="0" fontId="15" fillId="0" borderId="0" xfId="0" applyFont="1" applyAlignment="1">
      <alignment/>
    </xf>
    <xf numFmtId="0" fontId="14" fillId="0" borderId="0" xfId="55" applyFont="1" applyFill="1" applyBorder="1" applyAlignment="1">
      <alignment horizontal="center"/>
      <protection/>
    </xf>
    <xf numFmtId="0" fontId="15" fillId="0" borderId="0" xfId="55" applyFont="1" applyFill="1" applyBorder="1" applyAlignment="1">
      <alignment horizontal="center"/>
      <protection/>
    </xf>
    <xf numFmtId="0" fontId="14" fillId="0" borderId="0" xfId="55" applyFont="1" applyFill="1" applyBorder="1" applyAlignment="1">
      <alignment horizontal="center"/>
      <protection/>
    </xf>
    <xf numFmtId="0" fontId="14" fillId="0" borderId="0" xfId="55" applyFont="1" applyBorder="1" applyAlignment="1">
      <alignment horizontal="center"/>
      <protection/>
    </xf>
    <xf numFmtId="0" fontId="14" fillId="0" borderId="0" xfId="0" applyFont="1" applyAlignment="1">
      <alignment horizontal="center"/>
    </xf>
    <xf numFmtId="0" fontId="14" fillId="0" borderId="0" xfId="55" applyFont="1" applyAlignment="1">
      <alignment/>
      <protection/>
    </xf>
    <xf numFmtId="0" fontId="14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1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" fontId="9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 horizontal="center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right"/>
    </xf>
    <xf numFmtId="0" fontId="73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0" fontId="14" fillId="0" borderId="0" xfId="0" applyFont="1" applyFill="1" applyAlignment="1">
      <alignment horizontal="left"/>
    </xf>
    <xf numFmtId="0" fontId="22" fillId="0" borderId="0" xfId="0" applyFont="1" applyAlignment="1">
      <alignment horizontal="center"/>
    </xf>
    <xf numFmtId="49" fontId="21" fillId="0" borderId="0" xfId="0" applyNumberFormat="1" applyFont="1" applyBorder="1" applyAlignment="1">
      <alignment horizontal="right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165" fontId="21" fillId="0" borderId="0" xfId="0" applyNumberFormat="1" applyFont="1" applyBorder="1" applyAlignment="1" applyProtection="1">
      <alignment horizontal="center"/>
      <protection locked="0"/>
    </xf>
    <xf numFmtId="165" fontId="22" fillId="0" borderId="0" xfId="0" applyNumberFormat="1" applyFont="1" applyBorder="1" applyAlignment="1" applyProtection="1">
      <alignment horizontal="center"/>
      <protection locked="0"/>
    </xf>
    <xf numFmtId="164" fontId="21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2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10" xfId="0" applyBorder="1" applyAlignment="1">
      <alignment textRotation="255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 indent="3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textRotation="255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1" fontId="0" fillId="0" borderId="17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15" fillId="0" borderId="18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1" fontId="0" fillId="0" borderId="16" xfId="0" applyNumberFormat="1" applyBorder="1" applyAlignment="1">
      <alignment horizontal="center"/>
    </xf>
    <xf numFmtId="1" fontId="15" fillId="0" borderId="17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74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70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Alignment="1">
      <alignment horizontal="left"/>
    </xf>
    <xf numFmtId="0" fontId="15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0" fontId="16" fillId="0" borderId="0" xfId="55" applyFont="1" applyAlignment="1">
      <alignment horizontal="center"/>
      <protection/>
    </xf>
    <xf numFmtId="0" fontId="16" fillId="0" borderId="0" xfId="55" applyFont="1">
      <alignment/>
      <protection/>
    </xf>
    <xf numFmtId="0" fontId="16" fillId="0" borderId="0" xfId="55" applyFont="1" applyFill="1" applyBorder="1" applyAlignment="1">
      <alignment horizontal="center"/>
      <protection/>
    </xf>
    <xf numFmtId="0" fontId="75" fillId="0" borderId="0" xfId="0" applyFont="1" applyAlignment="1">
      <alignment horizontal="center"/>
    </xf>
    <xf numFmtId="0" fontId="75" fillId="0" borderId="0" xfId="0" applyFont="1" applyAlignment="1">
      <alignment/>
    </xf>
    <xf numFmtId="0" fontId="14" fillId="0" borderId="0" xfId="0" applyFont="1" applyAlignment="1">
      <alignment/>
    </xf>
    <xf numFmtId="0" fontId="22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165" fontId="15" fillId="0" borderId="0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Alignment="1">
      <alignment horizontal="center"/>
    </xf>
    <xf numFmtId="165" fontId="14" fillId="0" borderId="0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164" fontId="1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75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30" fillId="0" borderId="19" xfId="0" applyFont="1" applyFill="1" applyBorder="1" applyAlignment="1">
      <alignment/>
    </xf>
    <xf numFmtId="0" fontId="31" fillId="0" borderId="19" xfId="0" applyFont="1" applyBorder="1" applyAlignment="1">
      <alignment horizontal="center"/>
    </xf>
    <xf numFmtId="0" fontId="30" fillId="0" borderId="19" xfId="0" applyFont="1" applyBorder="1" applyAlignment="1">
      <alignment horizontal="left"/>
    </xf>
    <xf numFmtId="0" fontId="30" fillId="0" borderId="19" xfId="0" applyFont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30" fillId="0" borderId="19" xfId="0" applyFont="1" applyFill="1" applyBorder="1" applyAlignment="1">
      <alignment/>
    </xf>
    <xf numFmtId="0" fontId="30" fillId="0" borderId="19" xfId="0" applyFont="1" applyFill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19" xfId="0" applyFont="1" applyBorder="1" applyAlignment="1">
      <alignment/>
    </xf>
    <xf numFmtId="49" fontId="30" fillId="0" borderId="19" xfId="0" applyNumberFormat="1" applyFont="1" applyBorder="1" applyAlignment="1">
      <alignment horizontal="center"/>
    </xf>
    <xf numFmtId="1" fontId="30" fillId="0" borderId="19" xfId="0" applyNumberFormat="1" applyFont="1" applyBorder="1" applyAlignment="1">
      <alignment horizontal="center"/>
    </xf>
    <xf numFmtId="0" fontId="30" fillId="0" borderId="19" xfId="55" applyFont="1" applyBorder="1" applyAlignment="1">
      <alignment horizontal="center"/>
      <protection/>
    </xf>
    <xf numFmtId="0" fontId="30" fillId="0" borderId="19" xfId="55" applyFont="1" applyBorder="1">
      <alignment/>
      <protection/>
    </xf>
    <xf numFmtId="0" fontId="30" fillId="0" borderId="19" xfId="55" applyFont="1" applyFill="1" applyBorder="1" applyAlignment="1">
      <alignment horizontal="center"/>
      <protection/>
    </xf>
    <xf numFmtId="0" fontId="20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20" fillId="0" borderId="19" xfId="0" applyFont="1" applyBorder="1" applyAlignment="1">
      <alignment/>
    </xf>
    <xf numFmtId="0" fontId="20" fillId="0" borderId="19" xfId="0" applyFont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0" fontId="30" fillId="0" borderId="19" xfId="0" applyFont="1" applyBorder="1" applyAlignment="1">
      <alignment/>
    </xf>
    <xf numFmtId="49" fontId="30" fillId="0" borderId="19" xfId="0" applyNumberFormat="1" applyFont="1" applyBorder="1" applyAlignment="1">
      <alignment horizontal="center"/>
    </xf>
    <xf numFmtId="1" fontId="30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30" fillId="0" borderId="19" xfId="0" applyNumberFormat="1" applyFont="1" applyFill="1" applyBorder="1" applyAlignment="1">
      <alignment horizontal="center" vertical="center"/>
    </xf>
    <xf numFmtId="49" fontId="30" fillId="0" borderId="19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165" fontId="30" fillId="0" borderId="19" xfId="0" applyNumberFormat="1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/>
    </xf>
    <xf numFmtId="0" fontId="30" fillId="0" borderId="19" xfId="0" applyFont="1" applyBorder="1" applyAlignment="1">
      <alignment horizontal="left"/>
    </xf>
    <xf numFmtId="165" fontId="30" fillId="0" borderId="19" xfId="0" applyNumberFormat="1" applyFont="1" applyBorder="1" applyAlignment="1" applyProtection="1">
      <alignment horizontal="center"/>
      <protection locked="0"/>
    </xf>
    <xf numFmtId="0" fontId="32" fillId="0" borderId="0" xfId="0" applyFont="1" applyBorder="1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9" fontId="14" fillId="0" borderId="15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4" fillId="0" borderId="15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1" fontId="76" fillId="0" borderId="0" xfId="0" applyNumberFormat="1" applyFont="1" applyAlignment="1">
      <alignment/>
    </xf>
    <xf numFmtId="0" fontId="3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164" fontId="14" fillId="0" borderId="0" xfId="0" applyNumberFormat="1" applyFont="1" applyBorder="1" applyAlignment="1">
      <alignment horizontal="center"/>
    </xf>
    <xf numFmtId="49" fontId="3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1" fillId="0" borderId="19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left" indent="15"/>
      <protection locked="0"/>
    </xf>
    <xf numFmtId="0" fontId="30" fillId="0" borderId="19" xfId="0" applyFont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0" fillId="0" borderId="19" xfId="55" applyFont="1" applyBorder="1" applyAlignment="1">
      <alignment horizontal="center"/>
      <protection/>
    </xf>
    <xf numFmtId="0" fontId="30" fillId="0" borderId="19" xfId="55" applyFont="1" applyFill="1" applyBorder="1" applyAlignment="1">
      <alignment horizontal="center"/>
      <protection/>
    </xf>
    <xf numFmtId="0" fontId="17" fillId="0" borderId="0" xfId="55" applyFont="1" applyAlignment="1">
      <alignment horizontal="center"/>
      <protection/>
    </xf>
    <xf numFmtId="0" fontId="14" fillId="0" borderId="0" xfId="55" applyFont="1" applyAlignment="1">
      <alignment horizontal="center"/>
      <protection/>
    </xf>
    <xf numFmtId="0" fontId="15" fillId="0" borderId="0" xfId="0" applyFont="1" applyBorder="1" applyAlignment="1">
      <alignment horizontal="left"/>
    </xf>
    <xf numFmtId="0" fontId="20" fillId="0" borderId="19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0" fillId="0" borderId="19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7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PageLayoutView="0" workbookViewId="0" topLeftCell="A13">
      <selection activeCell="X32" sqref="X32"/>
    </sheetView>
  </sheetViews>
  <sheetFormatPr defaultColWidth="9.140625" defaultRowHeight="15"/>
  <cols>
    <col min="1" max="1" width="5.140625" style="7" customWidth="1"/>
    <col min="2" max="2" width="14.8515625" style="7" customWidth="1"/>
    <col min="3" max="3" width="14.28125" style="9" customWidth="1"/>
    <col min="4" max="4" width="5.00390625" style="7" customWidth="1"/>
    <col min="5" max="5" width="11.140625" style="9" customWidth="1"/>
    <col min="6" max="6" width="4.140625" style="7" customWidth="1"/>
    <col min="7" max="7" width="4.28125" style="7" customWidth="1"/>
    <col min="8" max="10" width="4.140625" style="7" customWidth="1"/>
    <col min="11" max="11" width="4.421875" style="7" customWidth="1"/>
    <col min="12" max="12" width="3.57421875" style="7" customWidth="1"/>
    <col min="13" max="14" width="4.00390625" style="7" customWidth="1"/>
    <col min="15" max="15" width="4.7109375" style="7" customWidth="1"/>
    <col min="16" max="17" width="3.57421875" style="7" customWidth="1"/>
    <col min="18" max="18" width="4.140625" style="7" customWidth="1"/>
    <col min="19" max="19" width="3.57421875" style="7" customWidth="1"/>
    <col min="20" max="20" width="5.00390625" style="9" customWidth="1"/>
    <col min="21" max="21" width="7.8515625" style="9" customWidth="1"/>
    <col min="22" max="22" width="5.140625" style="10" customWidth="1"/>
    <col min="23" max="23" width="6.8515625" style="11" customWidth="1"/>
    <col min="24" max="24" width="3.7109375" style="7" customWidth="1"/>
    <col min="25" max="25" width="6.00390625" style="9" customWidth="1"/>
    <col min="26" max="16384" width="9.140625" style="9" customWidth="1"/>
  </cols>
  <sheetData>
    <row r="1" spans="1:24" s="3" customFormat="1" ht="26.25" customHeight="1">
      <c r="A1" s="282" t="s">
        <v>21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"/>
    </row>
    <row r="2" spans="1:24" s="3" customFormat="1" ht="2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"/>
      <c r="P2" s="2"/>
      <c r="Q2" s="2"/>
      <c r="R2" s="2"/>
      <c r="S2" s="2"/>
      <c r="V2" s="4"/>
      <c r="W2" s="5"/>
      <c r="X2" s="2"/>
    </row>
    <row r="3" spans="1:23" ht="15.75">
      <c r="A3" s="283" t="s">
        <v>22</v>
      </c>
      <c r="B3" s="283"/>
      <c r="C3" s="283"/>
      <c r="E3" s="8"/>
      <c r="T3" s="284" t="s">
        <v>111</v>
      </c>
      <c r="U3" s="284"/>
      <c r="V3" s="284"/>
      <c r="W3" s="284"/>
    </row>
    <row r="4" ht="15.75">
      <c r="E4" s="8"/>
    </row>
    <row r="5" spans="1:22" ht="15.75">
      <c r="A5" s="244" t="s">
        <v>23</v>
      </c>
      <c r="B5" s="244"/>
      <c r="C5" s="244"/>
      <c r="D5" s="244"/>
      <c r="E5" s="244"/>
      <c r="F5" s="244"/>
      <c r="G5" s="244"/>
      <c r="M5" s="12"/>
      <c r="O5" s="13"/>
      <c r="Q5" s="14"/>
      <c r="U5" s="15"/>
      <c r="V5" s="16"/>
    </row>
    <row r="6" spans="1:7" ht="15">
      <c r="A6" s="17"/>
      <c r="B6" s="17"/>
      <c r="C6" s="17"/>
      <c r="D6" s="17"/>
      <c r="E6" s="17"/>
      <c r="F6" s="17"/>
      <c r="G6" s="17"/>
    </row>
    <row r="7" spans="1:24" ht="14.25">
      <c r="A7" s="221" t="s">
        <v>46</v>
      </c>
      <c r="B7" s="279" t="s">
        <v>24</v>
      </c>
      <c r="C7" s="279"/>
      <c r="D7" s="222" t="s">
        <v>25</v>
      </c>
      <c r="E7" s="223" t="s">
        <v>26</v>
      </c>
      <c r="F7" s="280" t="s">
        <v>29</v>
      </c>
      <c r="G7" s="280"/>
      <c r="H7" s="280"/>
      <c r="I7" s="280"/>
      <c r="J7" s="280"/>
      <c r="K7" s="280" t="s">
        <v>27</v>
      </c>
      <c r="L7" s="280"/>
      <c r="M7" s="280"/>
      <c r="N7" s="280"/>
      <c r="O7" s="280"/>
      <c r="P7" s="281" t="s">
        <v>28</v>
      </c>
      <c r="Q7" s="281"/>
      <c r="R7" s="281"/>
      <c r="S7" s="281"/>
      <c r="T7" s="281"/>
      <c r="U7" s="225" t="s">
        <v>30</v>
      </c>
      <c r="V7" s="224" t="s">
        <v>31</v>
      </c>
      <c r="W7" s="224" t="s">
        <v>32</v>
      </c>
      <c r="X7" s="18" t="s">
        <v>460</v>
      </c>
    </row>
    <row r="8" spans="1:24" ht="14.25">
      <c r="A8" s="256"/>
      <c r="B8" s="257"/>
      <c r="C8" s="257"/>
      <c r="D8" s="257"/>
      <c r="E8" s="258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60"/>
      <c r="Q8" s="260"/>
      <c r="R8" s="260"/>
      <c r="S8" s="260"/>
      <c r="T8" s="260"/>
      <c r="U8" s="260"/>
      <c r="V8" s="259"/>
      <c r="W8" s="259"/>
      <c r="X8" s="18"/>
    </row>
    <row r="9" spans="1:24" ht="12.75">
      <c r="A9" s="185">
        <v>1</v>
      </c>
      <c r="B9" s="186" t="s">
        <v>149</v>
      </c>
      <c r="C9" s="197" t="s">
        <v>181</v>
      </c>
      <c r="D9" s="176">
        <v>1966</v>
      </c>
      <c r="E9" s="194" t="s">
        <v>37</v>
      </c>
      <c r="F9" s="185">
        <v>95</v>
      </c>
      <c r="G9" s="185">
        <v>96</v>
      </c>
      <c r="H9" s="185">
        <v>95</v>
      </c>
      <c r="I9" s="185">
        <v>94</v>
      </c>
      <c r="J9" s="198">
        <v>380</v>
      </c>
      <c r="K9" s="198">
        <v>100</v>
      </c>
      <c r="L9" s="185">
        <v>95</v>
      </c>
      <c r="M9" s="185">
        <v>95</v>
      </c>
      <c r="N9" s="185">
        <v>94</v>
      </c>
      <c r="O9" s="198">
        <v>384</v>
      </c>
      <c r="P9" s="185">
        <v>89</v>
      </c>
      <c r="Q9" s="185">
        <v>90</v>
      </c>
      <c r="R9" s="185">
        <v>92</v>
      </c>
      <c r="S9" s="185">
        <v>95</v>
      </c>
      <c r="T9" s="198">
        <v>366</v>
      </c>
      <c r="U9" s="198">
        <v>1130</v>
      </c>
      <c r="V9" s="85" t="s">
        <v>36</v>
      </c>
      <c r="W9" s="176">
        <v>16</v>
      </c>
      <c r="X9" s="12">
        <v>12</v>
      </c>
    </row>
    <row r="10" spans="1:24" ht="12.75">
      <c r="A10" s="185">
        <v>2</v>
      </c>
      <c r="B10" s="186" t="s">
        <v>182</v>
      </c>
      <c r="C10" s="197" t="s">
        <v>183</v>
      </c>
      <c r="D10" s="176">
        <v>1990</v>
      </c>
      <c r="E10" s="194" t="s">
        <v>39</v>
      </c>
      <c r="F10" s="176">
        <v>96</v>
      </c>
      <c r="G10" s="176">
        <v>90</v>
      </c>
      <c r="H10" s="85">
        <v>94</v>
      </c>
      <c r="I10" s="176">
        <v>91</v>
      </c>
      <c r="J10" s="198">
        <v>371</v>
      </c>
      <c r="K10" s="176">
        <v>97</v>
      </c>
      <c r="L10" s="176">
        <v>98</v>
      </c>
      <c r="M10" s="176">
        <v>98</v>
      </c>
      <c r="N10" s="188">
        <v>100</v>
      </c>
      <c r="O10" s="198">
        <v>393</v>
      </c>
      <c r="P10" s="176">
        <v>95</v>
      </c>
      <c r="Q10" s="176">
        <v>90</v>
      </c>
      <c r="R10" s="185">
        <v>85</v>
      </c>
      <c r="S10" s="185">
        <v>90</v>
      </c>
      <c r="T10" s="198">
        <v>360</v>
      </c>
      <c r="U10" s="198">
        <v>1124</v>
      </c>
      <c r="V10" s="85" t="s">
        <v>36</v>
      </c>
      <c r="W10" s="176">
        <v>14</v>
      </c>
      <c r="X10" s="12">
        <v>10</v>
      </c>
    </row>
    <row r="11" spans="1:24" s="24" customFormat="1" ht="12.75">
      <c r="A11" s="185">
        <v>3</v>
      </c>
      <c r="B11" s="196" t="s">
        <v>184</v>
      </c>
      <c r="C11" s="196" t="s">
        <v>185</v>
      </c>
      <c r="D11" s="176">
        <v>1987</v>
      </c>
      <c r="E11" s="186" t="s">
        <v>35</v>
      </c>
      <c r="F11" s="176">
        <v>91</v>
      </c>
      <c r="G11" s="176">
        <v>92</v>
      </c>
      <c r="H11" s="85">
        <v>89</v>
      </c>
      <c r="I11" s="176">
        <v>90</v>
      </c>
      <c r="J11" s="198">
        <v>362</v>
      </c>
      <c r="K11" s="188">
        <v>100</v>
      </c>
      <c r="L11" s="176">
        <v>99</v>
      </c>
      <c r="M11" s="176">
        <v>98</v>
      </c>
      <c r="N11" s="176">
        <v>98</v>
      </c>
      <c r="O11" s="198">
        <v>395</v>
      </c>
      <c r="P11" s="176">
        <v>87</v>
      </c>
      <c r="Q11" s="176">
        <v>93</v>
      </c>
      <c r="R11" s="185">
        <v>94</v>
      </c>
      <c r="S11" s="185">
        <v>86</v>
      </c>
      <c r="T11" s="198">
        <v>360</v>
      </c>
      <c r="U11" s="198">
        <v>1117</v>
      </c>
      <c r="V11" s="85" t="s">
        <v>36</v>
      </c>
      <c r="W11" s="190">
        <v>13</v>
      </c>
      <c r="X11" s="23">
        <v>8</v>
      </c>
    </row>
    <row r="12" spans="1:25" s="24" customFormat="1" ht="12.75">
      <c r="A12" s="185">
        <v>4</v>
      </c>
      <c r="B12" s="186" t="s">
        <v>186</v>
      </c>
      <c r="C12" s="197" t="s">
        <v>187</v>
      </c>
      <c r="D12" s="176">
        <v>1987</v>
      </c>
      <c r="E12" s="194" t="s">
        <v>38</v>
      </c>
      <c r="F12" s="176">
        <v>82</v>
      </c>
      <c r="G12" s="176">
        <v>95</v>
      </c>
      <c r="H12" s="85">
        <v>95</v>
      </c>
      <c r="I12" s="176">
        <v>97</v>
      </c>
      <c r="J12" s="198">
        <v>369</v>
      </c>
      <c r="K12" s="176">
        <v>95</v>
      </c>
      <c r="L12" s="176">
        <v>96</v>
      </c>
      <c r="M12" s="176">
        <v>95</v>
      </c>
      <c r="N12" s="176">
        <v>97</v>
      </c>
      <c r="O12" s="198">
        <v>383</v>
      </c>
      <c r="P12" s="176">
        <v>88</v>
      </c>
      <c r="Q12" s="176">
        <v>92</v>
      </c>
      <c r="R12" s="185">
        <v>91</v>
      </c>
      <c r="S12" s="185">
        <v>88</v>
      </c>
      <c r="T12" s="198">
        <v>359</v>
      </c>
      <c r="U12" s="198">
        <v>1111</v>
      </c>
      <c r="V12" s="85" t="s">
        <v>36</v>
      </c>
      <c r="W12" s="176">
        <v>12</v>
      </c>
      <c r="X12" s="26">
        <v>7</v>
      </c>
      <c r="Y12" s="255" t="s">
        <v>188</v>
      </c>
    </row>
    <row r="13" spans="1:24" s="24" customFormat="1" ht="12.75">
      <c r="A13" s="185">
        <v>5</v>
      </c>
      <c r="B13" s="186" t="s">
        <v>189</v>
      </c>
      <c r="C13" s="197" t="s">
        <v>190</v>
      </c>
      <c r="D13" s="176">
        <v>1956</v>
      </c>
      <c r="E13" s="194" t="s">
        <v>33</v>
      </c>
      <c r="F13" s="176">
        <v>88</v>
      </c>
      <c r="G13" s="176">
        <v>87</v>
      </c>
      <c r="H13" s="85">
        <v>94</v>
      </c>
      <c r="I13" s="176">
        <v>90</v>
      </c>
      <c r="J13" s="198">
        <v>359</v>
      </c>
      <c r="K13" s="176">
        <v>95</v>
      </c>
      <c r="L13" s="176">
        <v>98</v>
      </c>
      <c r="M13" s="176">
        <v>94</v>
      </c>
      <c r="N13" s="176">
        <v>98</v>
      </c>
      <c r="O13" s="198">
        <v>385</v>
      </c>
      <c r="P13" s="176">
        <v>93</v>
      </c>
      <c r="Q13" s="176">
        <v>89</v>
      </c>
      <c r="R13" s="185">
        <v>89</v>
      </c>
      <c r="S13" s="185">
        <v>90</v>
      </c>
      <c r="T13" s="198">
        <v>361</v>
      </c>
      <c r="U13" s="198">
        <v>1105</v>
      </c>
      <c r="V13" s="85" t="s">
        <v>36</v>
      </c>
      <c r="W13" s="190">
        <v>11</v>
      </c>
      <c r="X13" s="26">
        <v>6</v>
      </c>
    </row>
    <row r="14" spans="1:24" ht="12.75">
      <c r="A14" s="185">
        <v>6</v>
      </c>
      <c r="B14" s="186" t="s">
        <v>191</v>
      </c>
      <c r="C14" s="197" t="s">
        <v>192</v>
      </c>
      <c r="D14" s="176">
        <v>1984</v>
      </c>
      <c r="E14" s="194" t="s">
        <v>33</v>
      </c>
      <c r="F14" s="176">
        <v>91</v>
      </c>
      <c r="G14" s="176">
        <v>94</v>
      </c>
      <c r="H14" s="85">
        <v>95</v>
      </c>
      <c r="I14" s="176">
        <v>91</v>
      </c>
      <c r="J14" s="198">
        <v>371</v>
      </c>
      <c r="K14" s="176">
        <v>91</v>
      </c>
      <c r="L14" s="176">
        <v>94</v>
      </c>
      <c r="M14" s="176">
        <v>91</v>
      </c>
      <c r="N14" s="176">
        <v>93</v>
      </c>
      <c r="O14" s="198">
        <v>369</v>
      </c>
      <c r="P14" s="176">
        <v>86</v>
      </c>
      <c r="Q14" s="176">
        <v>91</v>
      </c>
      <c r="R14" s="185">
        <v>91</v>
      </c>
      <c r="S14" s="185">
        <v>85</v>
      </c>
      <c r="T14" s="198">
        <v>353</v>
      </c>
      <c r="U14" s="198">
        <v>1093</v>
      </c>
      <c r="V14" s="185" t="s">
        <v>40</v>
      </c>
      <c r="W14" s="176">
        <v>10</v>
      </c>
      <c r="X14" s="7">
        <v>4</v>
      </c>
    </row>
    <row r="15" spans="1:24" ht="12.75">
      <c r="A15" s="185">
        <v>7</v>
      </c>
      <c r="B15" s="186" t="s">
        <v>193</v>
      </c>
      <c r="C15" s="197" t="s">
        <v>194</v>
      </c>
      <c r="D15" s="176">
        <v>1971</v>
      </c>
      <c r="E15" s="194" t="s">
        <v>39</v>
      </c>
      <c r="F15" s="176">
        <v>93</v>
      </c>
      <c r="G15" s="176">
        <v>92</v>
      </c>
      <c r="H15" s="85">
        <v>88</v>
      </c>
      <c r="I15" s="176">
        <v>88</v>
      </c>
      <c r="J15" s="198">
        <v>361</v>
      </c>
      <c r="K15" s="176">
        <v>97</v>
      </c>
      <c r="L15" s="176">
        <v>97</v>
      </c>
      <c r="M15" s="176">
        <v>99</v>
      </c>
      <c r="N15" s="176">
        <v>99</v>
      </c>
      <c r="O15" s="198">
        <v>392</v>
      </c>
      <c r="P15" s="176">
        <v>86</v>
      </c>
      <c r="Q15" s="176">
        <v>84</v>
      </c>
      <c r="R15" s="185">
        <v>78</v>
      </c>
      <c r="S15" s="185">
        <v>88</v>
      </c>
      <c r="T15" s="198">
        <v>336</v>
      </c>
      <c r="U15" s="198">
        <v>1089</v>
      </c>
      <c r="V15" s="185" t="s">
        <v>40</v>
      </c>
      <c r="W15" s="190">
        <v>9</v>
      </c>
      <c r="X15" s="7">
        <v>2</v>
      </c>
    </row>
    <row r="16" spans="1:23" ht="12.75">
      <c r="A16" s="185">
        <v>8</v>
      </c>
      <c r="B16" s="186" t="s">
        <v>195</v>
      </c>
      <c r="C16" s="197" t="s">
        <v>196</v>
      </c>
      <c r="D16" s="176">
        <v>1991</v>
      </c>
      <c r="E16" s="194" t="s">
        <v>44</v>
      </c>
      <c r="F16" s="176">
        <v>90</v>
      </c>
      <c r="G16" s="176">
        <v>84</v>
      </c>
      <c r="H16" s="85">
        <v>88</v>
      </c>
      <c r="I16" s="176">
        <v>95</v>
      </c>
      <c r="J16" s="198">
        <v>357</v>
      </c>
      <c r="K16" s="176">
        <v>97</v>
      </c>
      <c r="L16" s="176">
        <v>92</v>
      </c>
      <c r="M16" s="176">
        <v>93</v>
      </c>
      <c r="N16" s="176">
        <v>94</v>
      </c>
      <c r="O16" s="198">
        <v>376</v>
      </c>
      <c r="P16" s="176">
        <v>82</v>
      </c>
      <c r="Q16" s="176">
        <v>92</v>
      </c>
      <c r="R16" s="185">
        <v>86</v>
      </c>
      <c r="S16" s="185">
        <v>88</v>
      </c>
      <c r="T16" s="198">
        <v>348</v>
      </c>
      <c r="U16" s="198">
        <v>1081</v>
      </c>
      <c r="V16" s="185" t="s">
        <v>40</v>
      </c>
      <c r="W16" s="176">
        <v>8</v>
      </c>
    </row>
    <row r="17" spans="1:23" ht="12.75">
      <c r="A17" s="185">
        <v>9</v>
      </c>
      <c r="B17" s="186" t="s">
        <v>197</v>
      </c>
      <c r="C17" s="197" t="s">
        <v>198</v>
      </c>
      <c r="D17" s="176">
        <v>1949</v>
      </c>
      <c r="E17" s="194" t="s">
        <v>33</v>
      </c>
      <c r="F17" s="176">
        <v>92</v>
      </c>
      <c r="G17" s="176">
        <v>93</v>
      </c>
      <c r="H17" s="85">
        <v>90</v>
      </c>
      <c r="I17" s="176">
        <v>94</v>
      </c>
      <c r="J17" s="198">
        <v>369</v>
      </c>
      <c r="K17" s="176">
        <v>92</v>
      </c>
      <c r="L17" s="176">
        <v>96</v>
      </c>
      <c r="M17" s="176">
        <v>95</v>
      </c>
      <c r="N17" s="176">
        <v>96</v>
      </c>
      <c r="O17" s="198">
        <v>379</v>
      </c>
      <c r="P17" s="176">
        <v>83</v>
      </c>
      <c r="Q17" s="176">
        <v>87</v>
      </c>
      <c r="R17" s="185">
        <v>79</v>
      </c>
      <c r="S17" s="185">
        <v>76</v>
      </c>
      <c r="T17" s="198">
        <v>325</v>
      </c>
      <c r="U17" s="198">
        <v>1073</v>
      </c>
      <c r="V17" s="185" t="s">
        <v>40</v>
      </c>
      <c r="W17" s="190">
        <v>7</v>
      </c>
    </row>
    <row r="18" spans="1:23" ht="12.75">
      <c r="A18" s="185">
        <v>10</v>
      </c>
      <c r="B18" s="186" t="s">
        <v>199</v>
      </c>
      <c r="C18" s="197" t="s">
        <v>200</v>
      </c>
      <c r="D18" s="176">
        <v>1965</v>
      </c>
      <c r="E18" s="194" t="s">
        <v>39</v>
      </c>
      <c r="F18" s="176">
        <v>87</v>
      </c>
      <c r="G18" s="176">
        <v>92</v>
      </c>
      <c r="H18" s="85">
        <v>92</v>
      </c>
      <c r="I18" s="176">
        <v>87</v>
      </c>
      <c r="J18" s="198">
        <v>358</v>
      </c>
      <c r="K18" s="176">
        <v>93</v>
      </c>
      <c r="L18" s="176">
        <v>96</v>
      </c>
      <c r="M18" s="176">
        <v>96</v>
      </c>
      <c r="N18" s="176">
        <v>97</v>
      </c>
      <c r="O18" s="198">
        <v>382</v>
      </c>
      <c r="P18" s="176">
        <v>78</v>
      </c>
      <c r="Q18" s="176">
        <v>83</v>
      </c>
      <c r="R18" s="185">
        <v>85</v>
      </c>
      <c r="S18" s="185">
        <v>86</v>
      </c>
      <c r="T18" s="198">
        <v>332</v>
      </c>
      <c r="U18" s="198">
        <v>1072</v>
      </c>
      <c r="V18" s="185" t="s">
        <v>40</v>
      </c>
      <c r="W18" s="176">
        <v>6</v>
      </c>
    </row>
    <row r="19" spans="1:23" ht="12.75">
      <c r="A19" s="185">
        <v>11</v>
      </c>
      <c r="B19" s="186" t="s">
        <v>201</v>
      </c>
      <c r="C19" s="197" t="s">
        <v>202</v>
      </c>
      <c r="D19" s="176">
        <v>1939</v>
      </c>
      <c r="E19" s="194" t="s">
        <v>33</v>
      </c>
      <c r="F19" s="176">
        <v>93</v>
      </c>
      <c r="G19" s="176">
        <v>89</v>
      </c>
      <c r="H19" s="85">
        <v>90</v>
      </c>
      <c r="I19" s="176">
        <v>90</v>
      </c>
      <c r="J19" s="198">
        <v>362</v>
      </c>
      <c r="K19" s="176">
        <v>94</v>
      </c>
      <c r="L19" s="176">
        <v>95</v>
      </c>
      <c r="M19" s="176">
        <v>95</v>
      </c>
      <c r="N19" s="176">
        <v>91</v>
      </c>
      <c r="O19" s="198">
        <v>375</v>
      </c>
      <c r="P19" s="176">
        <v>80</v>
      </c>
      <c r="Q19" s="176">
        <v>87</v>
      </c>
      <c r="R19" s="185">
        <v>85</v>
      </c>
      <c r="S19" s="185">
        <v>83</v>
      </c>
      <c r="T19" s="198">
        <v>335</v>
      </c>
      <c r="U19" s="198">
        <v>1072</v>
      </c>
      <c r="V19" s="185" t="s">
        <v>40</v>
      </c>
      <c r="W19" s="190">
        <v>5</v>
      </c>
    </row>
    <row r="20" spans="1:23" ht="12.75">
      <c r="A20" s="185">
        <v>12</v>
      </c>
      <c r="B20" s="186" t="s">
        <v>123</v>
      </c>
      <c r="C20" s="197" t="s">
        <v>203</v>
      </c>
      <c r="D20" s="176">
        <v>1992</v>
      </c>
      <c r="E20" s="194" t="s">
        <v>41</v>
      </c>
      <c r="F20" s="176">
        <v>88</v>
      </c>
      <c r="G20" s="176">
        <v>82</v>
      </c>
      <c r="H20" s="85">
        <v>83</v>
      </c>
      <c r="I20" s="176">
        <v>92</v>
      </c>
      <c r="J20" s="198">
        <v>345</v>
      </c>
      <c r="K20" s="176">
        <v>95</v>
      </c>
      <c r="L20" s="176">
        <v>93</v>
      </c>
      <c r="M20" s="176">
        <v>98</v>
      </c>
      <c r="N20" s="176">
        <v>94</v>
      </c>
      <c r="O20" s="198">
        <v>380</v>
      </c>
      <c r="P20" s="176">
        <v>90</v>
      </c>
      <c r="Q20" s="176">
        <v>84</v>
      </c>
      <c r="R20" s="185">
        <v>76</v>
      </c>
      <c r="S20" s="185">
        <v>88</v>
      </c>
      <c r="T20" s="198">
        <v>338</v>
      </c>
      <c r="U20" s="198">
        <v>1063</v>
      </c>
      <c r="V20" s="185" t="s">
        <v>40</v>
      </c>
      <c r="W20" s="176">
        <v>4</v>
      </c>
    </row>
    <row r="21" spans="1:23" ht="12.75">
      <c r="A21" s="185">
        <v>13</v>
      </c>
      <c r="B21" s="186" t="s">
        <v>123</v>
      </c>
      <c r="C21" s="197" t="s">
        <v>204</v>
      </c>
      <c r="D21" s="176">
        <v>1971</v>
      </c>
      <c r="E21" s="194" t="s">
        <v>37</v>
      </c>
      <c r="F21" s="176">
        <v>86</v>
      </c>
      <c r="G21" s="176">
        <v>87</v>
      </c>
      <c r="H21" s="85">
        <v>86</v>
      </c>
      <c r="I21" s="176">
        <v>75</v>
      </c>
      <c r="J21" s="198">
        <v>334</v>
      </c>
      <c r="K21" s="176">
        <v>97</v>
      </c>
      <c r="L21" s="176">
        <v>95</v>
      </c>
      <c r="M21" s="176">
        <v>91</v>
      </c>
      <c r="N21" s="176">
        <v>97</v>
      </c>
      <c r="O21" s="198">
        <v>380</v>
      </c>
      <c r="P21" s="176">
        <v>76</v>
      </c>
      <c r="Q21" s="176">
        <v>83</v>
      </c>
      <c r="R21" s="185">
        <v>80</v>
      </c>
      <c r="S21" s="185">
        <v>83</v>
      </c>
      <c r="T21" s="198">
        <v>322</v>
      </c>
      <c r="U21" s="198">
        <v>1036</v>
      </c>
      <c r="V21" s="185"/>
      <c r="W21" s="190">
        <v>3</v>
      </c>
    </row>
    <row r="22" spans="1:23" ht="12.75">
      <c r="A22" s="185">
        <v>14</v>
      </c>
      <c r="B22" s="192" t="s">
        <v>205</v>
      </c>
      <c r="C22" s="197" t="s">
        <v>203</v>
      </c>
      <c r="D22" s="176">
        <v>1964</v>
      </c>
      <c r="E22" s="194" t="s">
        <v>41</v>
      </c>
      <c r="F22" s="176">
        <v>83</v>
      </c>
      <c r="G22" s="176">
        <v>80</v>
      </c>
      <c r="H22" s="85">
        <v>86</v>
      </c>
      <c r="I22" s="176">
        <v>83</v>
      </c>
      <c r="J22" s="198">
        <v>332</v>
      </c>
      <c r="K22" s="176">
        <v>96</v>
      </c>
      <c r="L22" s="176">
        <v>93</v>
      </c>
      <c r="M22" s="176">
        <v>95</v>
      </c>
      <c r="N22" s="176">
        <v>94</v>
      </c>
      <c r="O22" s="198">
        <v>378</v>
      </c>
      <c r="P22" s="176">
        <v>77</v>
      </c>
      <c r="Q22" s="176">
        <v>79</v>
      </c>
      <c r="R22" s="185">
        <v>78</v>
      </c>
      <c r="S22" s="185">
        <v>86</v>
      </c>
      <c r="T22" s="198">
        <v>320</v>
      </c>
      <c r="U22" s="198">
        <v>1030</v>
      </c>
      <c r="V22" s="185"/>
      <c r="W22" s="176">
        <v>2</v>
      </c>
    </row>
    <row r="23" spans="1:23" ht="12.75">
      <c r="A23" s="185">
        <v>15</v>
      </c>
      <c r="B23" s="192" t="s">
        <v>117</v>
      </c>
      <c r="C23" s="197" t="s">
        <v>206</v>
      </c>
      <c r="D23" s="176">
        <v>1972</v>
      </c>
      <c r="E23" s="194" t="s">
        <v>41</v>
      </c>
      <c r="F23" s="176">
        <v>90</v>
      </c>
      <c r="G23" s="176">
        <v>86</v>
      </c>
      <c r="H23" s="85">
        <v>89</v>
      </c>
      <c r="I23" s="176">
        <v>89</v>
      </c>
      <c r="J23" s="198">
        <v>354</v>
      </c>
      <c r="K23" s="176">
        <v>92</v>
      </c>
      <c r="L23" s="176">
        <v>96</v>
      </c>
      <c r="M23" s="176">
        <v>92</v>
      </c>
      <c r="N23" s="176">
        <v>96</v>
      </c>
      <c r="O23" s="198">
        <v>376</v>
      </c>
      <c r="P23" s="176">
        <v>73</v>
      </c>
      <c r="Q23" s="176">
        <v>83</v>
      </c>
      <c r="R23" s="185">
        <v>70</v>
      </c>
      <c r="S23" s="185">
        <v>67</v>
      </c>
      <c r="T23" s="198">
        <v>293</v>
      </c>
      <c r="U23" s="198">
        <v>1023</v>
      </c>
      <c r="V23" s="185"/>
      <c r="W23" s="176">
        <v>1</v>
      </c>
    </row>
    <row r="24" spans="1:23" ht="12.75">
      <c r="A24" s="185">
        <v>16</v>
      </c>
      <c r="B24" s="192" t="s">
        <v>207</v>
      </c>
      <c r="C24" s="197" t="s">
        <v>208</v>
      </c>
      <c r="D24" s="176">
        <v>1942</v>
      </c>
      <c r="E24" s="194" t="s">
        <v>33</v>
      </c>
      <c r="F24" s="176">
        <v>85</v>
      </c>
      <c r="G24" s="176">
        <v>88</v>
      </c>
      <c r="H24" s="85">
        <v>83</v>
      </c>
      <c r="I24" s="176">
        <v>80</v>
      </c>
      <c r="J24" s="198">
        <v>336</v>
      </c>
      <c r="K24" s="176">
        <v>96</v>
      </c>
      <c r="L24" s="176">
        <v>91</v>
      </c>
      <c r="M24" s="176">
        <v>97</v>
      </c>
      <c r="N24" s="176">
        <v>91</v>
      </c>
      <c r="O24" s="198">
        <v>375</v>
      </c>
      <c r="P24" s="176">
        <v>73</v>
      </c>
      <c r="Q24" s="176">
        <v>77</v>
      </c>
      <c r="R24" s="185">
        <v>73</v>
      </c>
      <c r="S24" s="185">
        <v>71</v>
      </c>
      <c r="T24" s="198">
        <v>294</v>
      </c>
      <c r="U24" s="198">
        <v>1005</v>
      </c>
      <c r="V24" s="185"/>
      <c r="W24" s="176"/>
    </row>
    <row r="25" spans="1:23" ht="12.75">
      <c r="A25" s="19"/>
      <c r="B25" s="25"/>
      <c r="C25" s="21"/>
      <c r="H25" s="10"/>
      <c r="J25" s="22"/>
      <c r="O25" s="22"/>
      <c r="R25" s="19"/>
      <c r="S25" s="19"/>
      <c r="T25" s="22"/>
      <c r="U25" s="22"/>
      <c r="V25" s="19"/>
      <c r="W25" s="7"/>
    </row>
    <row r="26" spans="1:22" ht="15.75">
      <c r="A26" s="244" t="s">
        <v>42</v>
      </c>
      <c r="B26" s="244"/>
      <c r="C26" s="244"/>
      <c r="D26" s="244"/>
      <c r="E26" s="244"/>
      <c r="F26" s="244"/>
      <c r="G26" s="244"/>
      <c r="M26" s="12"/>
      <c r="O26" s="13"/>
      <c r="Q26" s="14"/>
      <c r="U26" s="15"/>
      <c r="V26" s="16"/>
    </row>
    <row r="27" spans="1:7" ht="15">
      <c r="A27" s="17"/>
      <c r="B27" s="17"/>
      <c r="C27" s="17"/>
      <c r="D27" s="17"/>
      <c r="E27" s="17"/>
      <c r="F27" s="17"/>
      <c r="G27" s="17"/>
    </row>
    <row r="28" spans="1:24" ht="14.25">
      <c r="A28" s="221" t="s">
        <v>46</v>
      </c>
      <c r="B28" s="279" t="s">
        <v>24</v>
      </c>
      <c r="C28" s="279"/>
      <c r="D28" s="222" t="s">
        <v>25</v>
      </c>
      <c r="E28" s="223" t="s">
        <v>26</v>
      </c>
      <c r="F28" s="280" t="s">
        <v>29</v>
      </c>
      <c r="G28" s="280"/>
      <c r="H28" s="280"/>
      <c r="I28" s="280"/>
      <c r="J28" s="280"/>
      <c r="K28" s="280" t="s">
        <v>27</v>
      </c>
      <c r="L28" s="280"/>
      <c r="M28" s="280"/>
      <c r="N28" s="280"/>
      <c r="O28" s="280"/>
      <c r="P28" s="281" t="s">
        <v>28</v>
      </c>
      <c r="Q28" s="281"/>
      <c r="R28" s="281"/>
      <c r="S28" s="281"/>
      <c r="T28" s="281"/>
      <c r="U28" s="225" t="s">
        <v>30</v>
      </c>
      <c r="V28" s="224" t="s">
        <v>31</v>
      </c>
      <c r="W28" s="224" t="s">
        <v>32</v>
      </c>
      <c r="X28" s="18" t="s">
        <v>460</v>
      </c>
    </row>
    <row r="29" spans="1:24" ht="14.25">
      <c r="A29" s="256"/>
      <c r="B29" s="257"/>
      <c r="C29" s="257"/>
      <c r="D29" s="257"/>
      <c r="E29" s="258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60"/>
      <c r="Q29" s="260"/>
      <c r="R29" s="260"/>
      <c r="S29" s="260"/>
      <c r="T29" s="260"/>
      <c r="U29" s="260"/>
      <c r="V29" s="259"/>
      <c r="W29" s="259"/>
      <c r="X29" s="18"/>
    </row>
    <row r="30" spans="1:24" s="24" customFormat="1" ht="12.75">
      <c r="A30" s="185">
        <v>1</v>
      </c>
      <c r="B30" s="196" t="s">
        <v>133</v>
      </c>
      <c r="C30" s="197" t="s">
        <v>209</v>
      </c>
      <c r="D30" s="176">
        <v>1994</v>
      </c>
      <c r="E30" s="194" t="s">
        <v>38</v>
      </c>
      <c r="F30" s="176">
        <v>94</v>
      </c>
      <c r="G30" s="176">
        <v>97</v>
      </c>
      <c r="H30" s="85">
        <v>91</v>
      </c>
      <c r="I30" s="176">
        <v>96</v>
      </c>
      <c r="J30" s="198">
        <v>378</v>
      </c>
      <c r="K30" s="176">
        <v>100</v>
      </c>
      <c r="L30" s="176">
        <v>95</v>
      </c>
      <c r="M30" s="176">
        <v>98</v>
      </c>
      <c r="N30" s="176">
        <v>98</v>
      </c>
      <c r="O30" s="198">
        <v>391</v>
      </c>
      <c r="P30" s="176">
        <v>81</v>
      </c>
      <c r="Q30" s="176">
        <v>80</v>
      </c>
      <c r="R30" s="185">
        <v>88</v>
      </c>
      <c r="S30" s="185">
        <v>87</v>
      </c>
      <c r="T30" s="198">
        <v>336</v>
      </c>
      <c r="U30" s="198">
        <v>1105</v>
      </c>
      <c r="V30" s="185" t="s">
        <v>36</v>
      </c>
      <c r="W30" s="190">
        <v>16</v>
      </c>
      <c r="X30" s="26">
        <v>5</v>
      </c>
    </row>
    <row r="31" spans="1:24" ht="12.75">
      <c r="A31" s="185">
        <v>2</v>
      </c>
      <c r="B31" s="196" t="s">
        <v>210</v>
      </c>
      <c r="C31" s="197" t="s">
        <v>211</v>
      </c>
      <c r="D31" s="176">
        <v>1998</v>
      </c>
      <c r="E31" s="194" t="s">
        <v>38</v>
      </c>
      <c r="F31" s="176">
        <v>86</v>
      </c>
      <c r="G31" s="176">
        <v>91</v>
      </c>
      <c r="H31" s="85">
        <v>90</v>
      </c>
      <c r="I31" s="176">
        <v>96</v>
      </c>
      <c r="J31" s="198">
        <v>363</v>
      </c>
      <c r="K31" s="176">
        <v>93</v>
      </c>
      <c r="L31" s="176">
        <v>95</v>
      </c>
      <c r="M31" s="176">
        <v>93</v>
      </c>
      <c r="N31" s="176">
        <v>96</v>
      </c>
      <c r="O31" s="198">
        <v>377</v>
      </c>
      <c r="P31" s="176">
        <v>83</v>
      </c>
      <c r="Q31" s="176">
        <v>87</v>
      </c>
      <c r="R31" s="185">
        <v>92</v>
      </c>
      <c r="S31" s="185">
        <v>88</v>
      </c>
      <c r="T31" s="198">
        <v>350</v>
      </c>
      <c r="U31" s="198">
        <v>1090</v>
      </c>
      <c r="V31" s="185" t="s">
        <v>40</v>
      </c>
      <c r="W31" s="190">
        <v>14</v>
      </c>
      <c r="X31" s="7">
        <v>3</v>
      </c>
    </row>
    <row r="32" spans="1:24" ht="12.75">
      <c r="A32" s="185">
        <v>3</v>
      </c>
      <c r="B32" s="196" t="s">
        <v>212</v>
      </c>
      <c r="C32" s="197" t="s">
        <v>213</v>
      </c>
      <c r="D32" s="176">
        <v>1997</v>
      </c>
      <c r="E32" s="194" t="s">
        <v>39</v>
      </c>
      <c r="F32" s="176">
        <v>84</v>
      </c>
      <c r="G32" s="176">
        <v>87</v>
      </c>
      <c r="H32" s="85">
        <v>90</v>
      </c>
      <c r="I32" s="176">
        <v>93</v>
      </c>
      <c r="J32" s="198">
        <v>354</v>
      </c>
      <c r="K32" s="176">
        <v>97</v>
      </c>
      <c r="L32" s="176">
        <v>96</v>
      </c>
      <c r="M32" s="176">
        <v>98</v>
      </c>
      <c r="N32" s="176">
        <v>97</v>
      </c>
      <c r="O32" s="198">
        <v>388</v>
      </c>
      <c r="P32" s="176">
        <v>86</v>
      </c>
      <c r="Q32" s="176">
        <v>81</v>
      </c>
      <c r="R32" s="185">
        <v>90</v>
      </c>
      <c r="S32" s="185">
        <v>83</v>
      </c>
      <c r="T32" s="198">
        <v>340</v>
      </c>
      <c r="U32" s="198">
        <v>1082</v>
      </c>
      <c r="V32" s="185" t="s">
        <v>40</v>
      </c>
      <c r="W32" s="190">
        <v>13</v>
      </c>
      <c r="X32" s="7">
        <v>1</v>
      </c>
    </row>
    <row r="33" spans="1:24" ht="12.75">
      <c r="A33" s="185">
        <v>4</v>
      </c>
      <c r="B33" s="196" t="s">
        <v>214</v>
      </c>
      <c r="C33" s="197" t="s">
        <v>215</v>
      </c>
      <c r="D33" s="176">
        <v>1998</v>
      </c>
      <c r="E33" s="194" t="s">
        <v>38</v>
      </c>
      <c r="F33" s="176">
        <v>84</v>
      </c>
      <c r="G33" s="176">
        <v>89</v>
      </c>
      <c r="H33" s="85">
        <v>91</v>
      </c>
      <c r="I33" s="176">
        <v>89</v>
      </c>
      <c r="J33" s="198">
        <v>353</v>
      </c>
      <c r="K33" s="176">
        <v>99</v>
      </c>
      <c r="L33" s="176">
        <v>97</v>
      </c>
      <c r="M33" s="176">
        <v>100</v>
      </c>
      <c r="N33" s="176">
        <v>98</v>
      </c>
      <c r="O33" s="198">
        <v>394</v>
      </c>
      <c r="P33" s="176">
        <v>83</v>
      </c>
      <c r="Q33" s="176">
        <v>85</v>
      </c>
      <c r="R33" s="185">
        <v>81</v>
      </c>
      <c r="S33" s="185">
        <v>79</v>
      </c>
      <c r="T33" s="198">
        <v>328</v>
      </c>
      <c r="U33" s="198">
        <v>1075</v>
      </c>
      <c r="V33" s="185" t="s">
        <v>40</v>
      </c>
      <c r="W33" s="190">
        <v>12</v>
      </c>
      <c r="X33" s="9"/>
    </row>
    <row r="34" spans="1:24" ht="12.75">
      <c r="A34" s="185">
        <v>5</v>
      </c>
      <c r="B34" s="196" t="s">
        <v>216</v>
      </c>
      <c r="C34" s="197" t="s">
        <v>217</v>
      </c>
      <c r="D34" s="176">
        <v>1996</v>
      </c>
      <c r="E34" s="194" t="s">
        <v>33</v>
      </c>
      <c r="F34" s="176">
        <v>84</v>
      </c>
      <c r="G34" s="176">
        <v>77</v>
      </c>
      <c r="H34" s="85">
        <v>87</v>
      </c>
      <c r="I34" s="176">
        <v>88</v>
      </c>
      <c r="J34" s="198">
        <v>336</v>
      </c>
      <c r="K34" s="176">
        <v>82</v>
      </c>
      <c r="L34" s="176">
        <v>92</v>
      </c>
      <c r="M34" s="176">
        <v>96</v>
      </c>
      <c r="N34" s="176">
        <v>93</v>
      </c>
      <c r="O34" s="198">
        <v>363</v>
      </c>
      <c r="P34" s="176">
        <v>85</v>
      </c>
      <c r="Q34" s="176">
        <v>86</v>
      </c>
      <c r="R34" s="185">
        <v>91</v>
      </c>
      <c r="S34" s="185">
        <v>84</v>
      </c>
      <c r="T34" s="198">
        <v>346</v>
      </c>
      <c r="U34" s="198">
        <v>1045</v>
      </c>
      <c r="V34" s="185"/>
      <c r="W34" s="190">
        <v>11</v>
      </c>
      <c r="X34" s="9"/>
    </row>
    <row r="35" spans="1:24" ht="12.75">
      <c r="A35" s="185">
        <v>6</v>
      </c>
      <c r="B35" s="196" t="s">
        <v>218</v>
      </c>
      <c r="C35" s="197" t="s">
        <v>219</v>
      </c>
      <c r="D35" s="176">
        <v>1996</v>
      </c>
      <c r="E35" s="194" t="s">
        <v>44</v>
      </c>
      <c r="F35" s="176">
        <v>82</v>
      </c>
      <c r="G35" s="176">
        <v>83</v>
      </c>
      <c r="H35" s="85">
        <v>84</v>
      </c>
      <c r="I35" s="176">
        <v>82</v>
      </c>
      <c r="J35" s="198">
        <v>331</v>
      </c>
      <c r="K35" s="176">
        <v>95</v>
      </c>
      <c r="L35" s="176">
        <v>92</v>
      </c>
      <c r="M35" s="176">
        <v>94</v>
      </c>
      <c r="N35" s="176">
        <v>99</v>
      </c>
      <c r="O35" s="198">
        <v>380</v>
      </c>
      <c r="P35" s="176">
        <v>78</v>
      </c>
      <c r="Q35" s="176">
        <v>79</v>
      </c>
      <c r="R35" s="185">
        <v>90</v>
      </c>
      <c r="S35" s="185">
        <v>84</v>
      </c>
      <c r="T35" s="198">
        <v>331</v>
      </c>
      <c r="U35" s="198">
        <v>1042</v>
      </c>
      <c r="V35" s="185"/>
      <c r="W35" s="190">
        <v>10</v>
      </c>
      <c r="X35" s="9"/>
    </row>
    <row r="36" spans="1:24" ht="12.75">
      <c r="A36" s="185">
        <v>7</v>
      </c>
      <c r="B36" s="196" t="s">
        <v>220</v>
      </c>
      <c r="C36" s="197" t="s">
        <v>221</v>
      </c>
      <c r="D36" s="176">
        <v>1998</v>
      </c>
      <c r="E36" s="194" t="s">
        <v>38</v>
      </c>
      <c r="F36" s="176">
        <v>80</v>
      </c>
      <c r="G36" s="176">
        <v>81</v>
      </c>
      <c r="H36" s="85">
        <v>83</v>
      </c>
      <c r="I36" s="176">
        <v>87</v>
      </c>
      <c r="J36" s="198">
        <v>331</v>
      </c>
      <c r="K36" s="176">
        <v>91</v>
      </c>
      <c r="L36" s="176">
        <v>85</v>
      </c>
      <c r="M36" s="176">
        <v>91</v>
      </c>
      <c r="N36" s="176">
        <v>88</v>
      </c>
      <c r="O36" s="198">
        <v>355</v>
      </c>
      <c r="P36" s="176">
        <v>82</v>
      </c>
      <c r="Q36" s="176">
        <v>76</v>
      </c>
      <c r="R36" s="185">
        <v>79</v>
      </c>
      <c r="S36" s="185">
        <v>82</v>
      </c>
      <c r="T36" s="198">
        <v>319</v>
      </c>
      <c r="U36" s="198">
        <v>1005</v>
      </c>
      <c r="V36" s="185"/>
      <c r="W36" s="190">
        <v>9</v>
      </c>
      <c r="X36" s="9"/>
    </row>
    <row r="37" spans="1:24" ht="12.75">
      <c r="A37" s="185">
        <v>8</v>
      </c>
      <c r="B37" s="196" t="s">
        <v>222</v>
      </c>
      <c r="C37" s="197" t="s">
        <v>219</v>
      </c>
      <c r="D37" s="176">
        <v>1999</v>
      </c>
      <c r="E37" s="194" t="s">
        <v>44</v>
      </c>
      <c r="F37" s="176">
        <v>86</v>
      </c>
      <c r="G37" s="176">
        <v>77</v>
      </c>
      <c r="H37" s="85">
        <v>87</v>
      </c>
      <c r="I37" s="176">
        <v>84</v>
      </c>
      <c r="J37" s="198">
        <v>334</v>
      </c>
      <c r="K37" s="176">
        <v>90</v>
      </c>
      <c r="L37" s="176">
        <v>95</v>
      </c>
      <c r="M37" s="176">
        <v>94</v>
      </c>
      <c r="N37" s="176">
        <v>92</v>
      </c>
      <c r="O37" s="198">
        <v>371</v>
      </c>
      <c r="P37" s="176">
        <v>76</v>
      </c>
      <c r="Q37" s="176">
        <v>70</v>
      </c>
      <c r="R37" s="185">
        <v>68</v>
      </c>
      <c r="S37" s="185">
        <v>77</v>
      </c>
      <c r="T37" s="198">
        <v>291</v>
      </c>
      <c r="U37" s="198">
        <v>996</v>
      </c>
      <c r="V37" s="185"/>
      <c r="W37" s="190">
        <v>8</v>
      </c>
      <c r="X37" s="9"/>
    </row>
    <row r="38" spans="1:24" ht="12.75">
      <c r="A38" s="185">
        <v>9</v>
      </c>
      <c r="B38" s="196" t="s">
        <v>223</v>
      </c>
      <c r="C38" s="197" t="s">
        <v>224</v>
      </c>
      <c r="D38" s="176">
        <v>1995</v>
      </c>
      <c r="E38" s="194" t="s">
        <v>37</v>
      </c>
      <c r="F38" s="176">
        <v>85</v>
      </c>
      <c r="G38" s="176">
        <v>86</v>
      </c>
      <c r="H38" s="85">
        <v>86</v>
      </c>
      <c r="I38" s="176">
        <v>81</v>
      </c>
      <c r="J38" s="198">
        <v>338</v>
      </c>
      <c r="K38" s="176">
        <v>94</v>
      </c>
      <c r="L38" s="176">
        <v>94</v>
      </c>
      <c r="M38" s="176">
        <v>96</v>
      </c>
      <c r="N38" s="176">
        <v>96</v>
      </c>
      <c r="O38" s="198">
        <v>380</v>
      </c>
      <c r="P38" s="176">
        <v>71</v>
      </c>
      <c r="Q38" s="176">
        <v>66</v>
      </c>
      <c r="R38" s="185">
        <v>74</v>
      </c>
      <c r="S38" s="185">
        <v>64</v>
      </c>
      <c r="T38" s="198">
        <v>275</v>
      </c>
      <c r="U38" s="198">
        <v>993</v>
      </c>
      <c r="V38" s="185"/>
      <c r="W38" s="190">
        <v>7</v>
      </c>
      <c r="X38" s="9"/>
    </row>
    <row r="39" spans="1:24" ht="12.75">
      <c r="A39" s="185">
        <v>10</v>
      </c>
      <c r="B39" s="186" t="s">
        <v>225</v>
      </c>
      <c r="C39" s="197" t="s">
        <v>226</v>
      </c>
      <c r="D39" s="176">
        <v>2000</v>
      </c>
      <c r="E39" s="194" t="s">
        <v>44</v>
      </c>
      <c r="F39" s="176">
        <v>68</v>
      </c>
      <c r="G39" s="176">
        <v>67</v>
      </c>
      <c r="H39" s="85">
        <v>67</v>
      </c>
      <c r="I39" s="176">
        <v>76</v>
      </c>
      <c r="J39" s="198">
        <v>278</v>
      </c>
      <c r="K39" s="176">
        <v>96</v>
      </c>
      <c r="L39" s="176">
        <v>88</v>
      </c>
      <c r="M39" s="176">
        <v>91</v>
      </c>
      <c r="N39" s="176">
        <v>90</v>
      </c>
      <c r="O39" s="198">
        <v>365</v>
      </c>
      <c r="P39" s="176">
        <v>72</v>
      </c>
      <c r="Q39" s="176">
        <v>61</v>
      </c>
      <c r="R39" s="185">
        <v>75</v>
      </c>
      <c r="S39" s="185">
        <v>67</v>
      </c>
      <c r="T39" s="198">
        <v>275</v>
      </c>
      <c r="U39" s="198">
        <v>918</v>
      </c>
      <c r="V39" s="185"/>
      <c r="W39" s="190">
        <v>6</v>
      </c>
      <c r="X39" s="9"/>
    </row>
    <row r="40" spans="1:24" ht="12.75">
      <c r="A40" s="19"/>
      <c r="B40" s="27"/>
      <c r="C40" s="21"/>
      <c r="H40" s="10"/>
      <c r="J40" s="22"/>
      <c r="O40" s="22"/>
      <c r="R40" s="19"/>
      <c r="S40" s="19"/>
      <c r="T40" s="22"/>
      <c r="U40" s="22"/>
      <c r="V40" s="19"/>
      <c r="W40" s="190"/>
      <c r="X40" s="9"/>
    </row>
    <row r="41" spans="8:24" ht="12.75">
      <c r="H41" s="10"/>
      <c r="J41" s="22"/>
      <c r="O41" s="22"/>
      <c r="R41" s="19"/>
      <c r="S41" s="19"/>
      <c r="T41" s="22"/>
      <c r="U41" s="22"/>
      <c r="W41" s="190"/>
      <c r="X41" s="9"/>
    </row>
    <row r="42" spans="8:24" ht="12.75">
      <c r="H42" s="10"/>
      <c r="J42" s="22"/>
      <c r="O42" s="22"/>
      <c r="R42" s="19"/>
      <c r="S42" s="19"/>
      <c r="T42" s="22"/>
      <c r="U42" s="22"/>
      <c r="X42" s="9"/>
    </row>
    <row r="43" spans="8:24" ht="12.75">
      <c r="H43" s="10"/>
      <c r="J43" s="22"/>
      <c r="O43" s="22"/>
      <c r="R43" s="19"/>
      <c r="S43" s="19"/>
      <c r="T43" s="22"/>
      <c r="U43" s="22"/>
      <c r="X43" s="9"/>
    </row>
  </sheetData>
  <sheetProtection/>
  <mergeCells count="11">
    <mergeCell ref="P7:T7"/>
    <mergeCell ref="B7:C7"/>
    <mergeCell ref="B28:C28"/>
    <mergeCell ref="F28:J28"/>
    <mergeCell ref="K28:O28"/>
    <mergeCell ref="P28:T28"/>
    <mergeCell ref="A1:W1"/>
    <mergeCell ref="A3:C3"/>
    <mergeCell ref="T3:W3"/>
    <mergeCell ref="F7:J7"/>
    <mergeCell ref="K7:O7"/>
  </mergeCells>
  <conditionalFormatting sqref="H7:I8 F30:I30 K30:N30 P30:S30 E2:J2 F39:I39 F14:I25">
    <cfRule type="cellIs" priority="3" dxfId="15" operator="equal" stopIfTrue="1">
      <formula>100</formula>
    </cfRule>
  </conditionalFormatting>
  <conditionalFormatting sqref="H28:I29">
    <cfRule type="cellIs" priority="2" dxfId="15" operator="equal" stopIfTrue="1">
      <formula>100</formula>
    </cfRule>
  </conditionalFormatting>
  <conditionalFormatting sqref="F31:I38 K31:N38 P31:S38">
    <cfRule type="cellIs" priority="1" dxfId="15" operator="equal" stopIfTrue="1">
      <formula>100</formula>
    </cfRule>
  </conditionalFormatting>
  <printOptions/>
  <pageMargins left="0.35433070866141736" right="0.11811023622047245" top="0.31496062992125984" bottom="0.31496062992125984" header="0" footer="0"/>
  <pageSetup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9">
      <selection activeCell="M33" sqref="M33"/>
    </sheetView>
  </sheetViews>
  <sheetFormatPr defaultColWidth="9.140625" defaultRowHeight="15"/>
  <cols>
    <col min="1" max="1" width="7.57421875" style="0" customWidth="1"/>
    <col min="2" max="2" width="24.00390625" style="0" customWidth="1"/>
  </cols>
  <sheetData>
    <row r="1" spans="1:6" ht="20.25">
      <c r="A1" s="306" t="s">
        <v>21</v>
      </c>
      <c r="B1" s="306"/>
      <c r="C1" s="306"/>
      <c r="D1" s="306"/>
      <c r="E1" s="306"/>
      <c r="F1" s="306"/>
    </row>
    <row r="2" spans="1:23" ht="20.2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</row>
    <row r="3" spans="1:24" s="9" customFormat="1" ht="12.75">
      <c r="A3" s="283" t="s">
        <v>22</v>
      </c>
      <c r="B3" s="283"/>
      <c r="C3" s="283"/>
      <c r="D3" s="7"/>
      <c r="E3" s="46" t="s">
        <v>115</v>
      </c>
      <c r="G3" s="46"/>
      <c r="H3" s="46"/>
      <c r="I3" s="46"/>
      <c r="J3" s="7"/>
      <c r="K3" s="7"/>
      <c r="L3" s="7"/>
      <c r="M3" s="7"/>
      <c r="N3" s="7"/>
      <c r="O3" s="7"/>
      <c r="P3" s="7"/>
      <c r="Q3" s="7"/>
      <c r="R3" s="7"/>
      <c r="S3" s="7"/>
      <c r="X3" s="7"/>
    </row>
    <row r="5" spans="1:5" ht="15">
      <c r="A5" s="304" t="s">
        <v>0</v>
      </c>
      <c r="B5" s="304"/>
      <c r="C5" s="305" t="s">
        <v>1</v>
      </c>
      <c r="D5" s="305"/>
      <c r="E5" s="305"/>
    </row>
    <row r="6" spans="3:5" ht="15">
      <c r="C6" s="305" t="s">
        <v>94</v>
      </c>
      <c r="D6" s="305"/>
      <c r="E6" s="305"/>
    </row>
    <row r="7" spans="3:5" ht="15">
      <c r="C7" s="305"/>
      <c r="D7" s="305"/>
      <c r="E7" s="305"/>
    </row>
    <row r="9" spans="1:5" ht="15">
      <c r="A9" s="304" t="s">
        <v>2</v>
      </c>
      <c r="B9" s="304"/>
      <c r="C9" s="305" t="s">
        <v>108</v>
      </c>
      <c r="D9" s="305"/>
      <c r="E9" s="305"/>
    </row>
    <row r="10" ht="15">
      <c r="C10" t="s">
        <v>95</v>
      </c>
    </row>
    <row r="11" spans="3:5" ht="15">
      <c r="C11" s="305"/>
      <c r="D11" s="305"/>
      <c r="E11" s="305"/>
    </row>
    <row r="12" spans="1:6" ht="15">
      <c r="A12" s="304" t="s">
        <v>3</v>
      </c>
      <c r="B12" s="304"/>
      <c r="C12" s="160" t="s">
        <v>110</v>
      </c>
      <c r="F12" s="160"/>
    </row>
    <row r="13" spans="3:5" ht="15">
      <c r="C13" s="160" t="s">
        <v>4</v>
      </c>
      <c r="D13" s="160"/>
      <c r="E13" s="160"/>
    </row>
    <row r="15" spans="1:5" ht="15">
      <c r="A15" s="304" t="s">
        <v>5</v>
      </c>
      <c r="B15" s="304"/>
      <c r="C15" s="305" t="s">
        <v>1</v>
      </c>
      <c r="D15" s="305"/>
      <c r="E15" s="305"/>
    </row>
    <row r="16" spans="1:5" ht="15">
      <c r="A16" s="1"/>
      <c r="B16" s="1"/>
      <c r="C16" s="1"/>
      <c r="D16" s="1"/>
      <c r="E16" s="1"/>
    </row>
    <row r="17" spans="1:5" ht="15">
      <c r="A17" s="178" t="s">
        <v>6</v>
      </c>
      <c r="B17" s="1"/>
      <c r="C17" s="1" t="s">
        <v>7</v>
      </c>
      <c r="D17" s="1"/>
      <c r="E17" s="1"/>
    </row>
    <row r="18" spans="1:5" ht="15">
      <c r="A18" s="1"/>
      <c r="B18" s="1"/>
      <c r="C18" s="173" t="s">
        <v>96</v>
      </c>
      <c r="D18" s="1"/>
      <c r="E18" s="1"/>
    </row>
    <row r="19" spans="1:5" ht="15">
      <c r="A19" s="173"/>
      <c r="B19" s="173"/>
      <c r="C19" s="173"/>
      <c r="D19" s="173"/>
      <c r="E19" s="173"/>
    </row>
    <row r="20" spans="1:2" ht="15">
      <c r="A20" s="304" t="s">
        <v>8</v>
      </c>
      <c r="B20" s="304"/>
    </row>
    <row r="21" spans="1:5" ht="15">
      <c r="A21" s="305" t="s">
        <v>448</v>
      </c>
      <c r="B21" s="305"/>
      <c r="C21" s="305" t="s">
        <v>10</v>
      </c>
      <c r="D21" s="305"/>
      <c r="E21" s="305"/>
    </row>
    <row r="22" spans="1:5" ht="15">
      <c r="A22" s="173" t="s">
        <v>449</v>
      </c>
      <c r="B22" s="173"/>
      <c r="C22" s="173" t="s">
        <v>11</v>
      </c>
      <c r="D22" s="173"/>
      <c r="E22" s="173"/>
    </row>
    <row r="23" spans="1:5" ht="15">
      <c r="A23" s="305" t="s">
        <v>450</v>
      </c>
      <c r="B23" s="305"/>
      <c r="C23" s="1" t="s">
        <v>451</v>
      </c>
      <c r="D23" s="1"/>
      <c r="E23" s="1"/>
    </row>
    <row r="24" spans="1:5" ht="15">
      <c r="A24" s="305" t="s">
        <v>15</v>
      </c>
      <c r="B24" s="305"/>
      <c r="C24" s="173" t="s">
        <v>12</v>
      </c>
      <c r="D24" s="1"/>
      <c r="E24" s="1"/>
    </row>
    <row r="25" spans="1:5" ht="15">
      <c r="A25" s="173" t="s">
        <v>98</v>
      </c>
      <c r="B25" s="1"/>
      <c r="C25" s="219" t="s">
        <v>452</v>
      </c>
      <c r="D25" s="1"/>
      <c r="E25" s="1"/>
    </row>
    <row r="26" spans="1:5" ht="15">
      <c r="A26" s="1"/>
      <c r="B26" s="1"/>
      <c r="C26" s="219" t="s">
        <v>453</v>
      </c>
      <c r="D26" s="1"/>
      <c r="E26" s="1"/>
    </row>
    <row r="27" spans="1:5" ht="15">
      <c r="A27" s="1"/>
      <c r="B27" s="1"/>
      <c r="C27" s="173" t="s">
        <v>454</v>
      </c>
      <c r="D27" s="1"/>
      <c r="E27" s="1"/>
    </row>
    <row r="28" spans="1:5" ht="15">
      <c r="A28" s="305" t="s">
        <v>13</v>
      </c>
      <c r="B28" s="305"/>
      <c r="C28" s="219" t="s">
        <v>455</v>
      </c>
      <c r="D28" s="1"/>
      <c r="E28" s="1"/>
    </row>
    <row r="29" spans="1:5" ht="15">
      <c r="A29" s="1"/>
      <c r="B29" s="1"/>
      <c r="C29" s="1"/>
      <c r="D29" s="1"/>
      <c r="E29" s="1"/>
    </row>
    <row r="30" spans="1:3" ht="15">
      <c r="A30" s="304" t="s">
        <v>14</v>
      </c>
      <c r="B30" s="304"/>
      <c r="C30" s="1"/>
    </row>
    <row r="31" spans="1:5" ht="15">
      <c r="A31" s="305" t="s">
        <v>9</v>
      </c>
      <c r="B31" s="305"/>
      <c r="C31" s="305" t="s">
        <v>456</v>
      </c>
      <c r="D31" s="305"/>
      <c r="E31" s="305"/>
    </row>
    <row r="32" spans="1:5" ht="15">
      <c r="A32" t="s">
        <v>15</v>
      </c>
      <c r="C32" s="305" t="s">
        <v>16</v>
      </c>
      <c r="D32" s="305"/>
      <c r="E32" s="305"/>
    </row>
    <row r="33" spans="1:6" ht="15">
      <c r="A33" s="305" t="s">
        <v>17</v>
      </c>
      <c r="B33" s="305"/>
      <c r="C33" s="173" t="s">
        <v>99</v>
      </c>
      <c r="F33" t="s">
        <v>18</v>
      </c>
    </row>
    <row r="34" spans="1:5" ht="15">
      <c r="A34" s="173"/>
      <c r="B34" s="173"/>
      <c r="C34" s="173" t="s">
        <v>95</v>
      </c>
      <c r="D34" s="173"/>
      <c r="E34" s="173"/>
    </row>
    <row r="35" spans="1:5" ht="15">
      <c r="A35" s="1" t="s">
        <v>457</v>
      </c>
      <c r="B35" s="1"/>
      <c r="C35" t="s">
        <v>458</v>
      </c>
      <c r="D35" s="1"/>
      <c r="E35" s="1"/>
    </row>
    <row r="36" spans="1:5" ht="15">
      <c r="A36" s="254"/>
      <c r="B36" s="254"/>
      <c r="C36" t="s">
        <v>459</v>
      </c>
      <c r="D36" s="254"/>
      <c r="E36" s="254"/>
    </row>
    <row r="37" spans="1:5" ht="15">
      <c r="A37" s="254"/>
      <c r="B37" s="254"/>
      <c r="C37" t="s">
        <v>109</v>
      </c>
      <c r="D37" s="254"/>
      <c r="E37" s="254"/>
    </row>
    <row r="38" spans="1:5" ht="15">
      <c r="A38" s="254"/>
      <c r="B38" s="254"/>
      <c r="D38" s="254"/>
      <c r="E38" s="254"/>
    </row>
    <row r="39" spans="1:2" ht="15">
      <c r="A39" s="304" t="s">
        <v>19</v>
      </c>
      <c r="B39" s="304"/>
    </row>
    <row r="40" spans="1:5" ht="15">
      <c r="A40" s="305" t="s">
        <v>9</v>
      </c>
      <c r="B40" s="305"/>
      <c r="C40" s="305" t="s">
        <v>20</v>
      </c>
      <c r="D40" s="305"/>
      <c r="E40" s="305"/>
    </row>
    <row r="41" spans="1:5" ht="15">
      <c r="A41" s="173" t="s">
        <v>97</v>
      </c>
      <c r="B41" s="1"/>
      <c r="C41" s="173" t="s">
        <v>100</v>
      </c>
      <c r="D41" s="1"/>
      <c r="E41" s="1"/>
    </row>
    <row r="42" spans="3:5" ht="15">
      <c r="C42" s="1"/>
      <c r="D42" s="1"/>
      <c r="E42" s="1"/>
    </row>
    <row r="43" spans="1:4" ht="15">
      <c r="A43" s="305"/>
      <c r="B43" s="305"/>
      <c r="C43" s="305"/>
      <c r="D43" s="305"/>
    </row>
  </sheetData>
  <sheetProtection/>
  <mergeCells count="27">
    <mergeCell ref="A39:B39"/>
    <mergeCell ref="A40:B40"/>
    <mergeCell ref="C40:E40"/>
    <mergeCell ref="A43:D43"/>
    <mergeCell ref="A30:B30"/>
    <mergeCell ref="A31:B31"/>
    <mergeCell ref="C31:E31"/>
    <mergeCell ref="A33:B33"/>
    <mergeCell ref="C32:E32"/>
    <mergeCell ref="A28:B28"/>
    <mergeCell ref="C11:E11"/>
    <mergeCell ref="A12:B12"/>
    <mergeCell ref="A15:B15"/>
    <mergeCell ref="C15:E15"/>
    <mergeCell ref="A20:B20"/>
    <mergeCell ref="A21:B21"/>
    <mergeCell ref="C21:E21"/>
    <mergeCell ref="A23:B23"/>
    <mergeCell ref="A24:B24"/>
    <mergeCell ref="A9:B9"/>
    <mergeCell ref="C9:E9"/>
    <mergeCell ref="A1:F1"/>
    <mergeCell ref="A5:B5"/>
    <mergeCell ref="C5:E5"/>
    <mergeCell ref="C6:E6"/>
    <mergeCell ref="C7:E7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4">
      <selection activeCell="T31" sqref="T31"/>
    </sheetView>
  </sheetViews>
  <sheetFormatPr defaultColWidth="9.140625" defaultRowHeight="15"/>
  <cols>
    <col min="1" max="1" width="5.8515625" style="32" customWidth="1"/>
    <col min="2" max="2" width="17.00390625" style="32" customWidth="1"/>
    <col min="3" max="3" width="17.140625" style="32" customWidth="1"/>
    <col min="4" max="4" width="5.57421875" style="30" customWidth="1"/>
    <col min="5" max="5" width="15.00390625" style="32" customWidth="1"/>
    <col min="6" max="6" width="4.421875" style="30" customWidth="1"/>
    <col min="7" max="7" width="4.140625" style="30" customWidth="1"/>
    <col min="8" max="8" width="4.421875" style="44" customWidth="1"/>
    <col min="9" max="9" width="4.140625" style="30" customWidth="1"/>
    <col min="10" max="10" width="3.7109375" style="30" customWidth="1"/>
    <col min="11" max="11" width="5.140625" style="44" customWidth="1"/>
    <col min="12" max="12" width="3.28125" style="30" customWidth="1"/>
    <col min="13" max="13" width="5.28125" style="30" customWidth="1"/>
    <col min="14" max="14" width="4.421875" style="44" customWidth="1"/>
    <col min="15" max="15" width="9.00390625" style="44" customWidth="1"/>
    <col min="16" max="16" width="5.57421875" style="32" customWidth="1"/>
    <col min="17" max="17" width="7.140625" style="30" customWidth="1"/>
    <col min="18" max="18" width="6.421875" style="32" customWidth="1"/>
    <col min="19" max="19" width="4.421875" style="32" customWidth="1"/>
    <col min="20" max="16384" width="9.140625" style="32" customWidth="1"/>
  </cols>
  <sheetData>
    <row r="1" spans="1:24" s="3" customFormat="1" ht="24.75" customHeight="1">
      <c r="A1" s="282" t="s">
        <v>21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"/>
      <c r="V1" s="4"/>
      <c r="W1" s="5"/>
      <c r="X1" s="2"/>
    </row>
    <row r="2" spans="1:24" s="3" customFormat="1" ht="2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"/>
      <c r="P2" s="2"/>
      <c r="Q2" s="2"/>
      <c r="R2" s="2"/>
      <c r="S2" s="2"/>
      <c r="V2" s="4"/>
      <c r="W2" s="5"/>
      <c r="X2" s="2"/>
    </row>
    <row r="3" spans="1:24" s="9" customFormat="1" ht="15.75">
      <c r="A3" s="20" t="s">
        <v>22</v>
      </c>
      <c r="B3" s="20"/>
      <c r="C3" s="20"/>
      <c r="D3" s="7"/>
      <c r="E3" s="8"/>
      <c r="F3" s="7"/>
      <c r="G3" s="7"/>
      <c r="H3" s="7"/>
      <c r="I3" s="7"/>
      <c r="J3" s="7"/>
      <c r="K3" s="7"/>
      <c r="L3" s="7"/>
      <c r="M3" s="7"/>
      <c r="N3" s="7"/>
      <c r="O3" s="46" t="s">
        <v>111</v>
      </c>
      <c r="P3" s="46"/>
      <c r="Q3" s="46"/>
      <c r="R3" s="46"/>
      <c r="S3" s="7"/>
      <c r="X3" s="7"/>
    </row>
    <row r="4" spans="1:18" s="33" customFormat="1" ht="15">
      <c r="A4" s="29"/>
      <c r="B4" s="29"/>
      <c r="C4" s="29"/>
      <c r="D4" s="30"/>
      <c r="E4" s="31"/>
      <c r="F4" s="32"/>
      <c r="G4" s="30"/>
      <c r="H4" s="30"/>
      <c r="I4" s="30"/>
      <c r="J4" s="30"/>
      <c r="K4" s="30"/>
      <c r="L4" s="30"/>
      <c r="Q4" s="29"/>
      <c r="R4" s="29"/>
    </row>
    <row r="5" spans="1:23" ht="15.75">
      <c r="A5" s="244" t="s">
        <v>45</v>
      </c>
      <c r="B5" s="244"/>
      <c r="C5" s="244"/>
      <c r="D5" s="244"/>
      <c r="E5" s="244"/>
      <c r="F5" s="244"/>
      <c r="G5" s="244"/>
      <c r="H5" s="244"/>
      <c r="I5" s="13"/>
      <c r="J5" s="7"/>
      <c r="K5" s="13"/>
      <c r="L5" s="7"/>
      <c r="M5" s="14"/>
      <c r="N5" s="7"/>
      <c r="O5" s="7"/>
      <c r="Q5" s="15"/>
      <c r="R5" s="16"/>
      <c r="S5" s="34"/>
      <c r="T5" s="33"/>
      <c r="U5" s="33"/>
      <c r="V5" s="34"/>
      <c r="W5" s="33"/>
    </row>
    <row r="6" spans="1:23" ht="15">
      <c r="A6" s="17"/>
      <c r="B6" s="17"/>
      <c r="C6" s="17"/>
      <c r="D6" s="17"/>
      <c r="E6" s="17"/>
      <c r="F6" s="17"/>
      <c r="G6" s="17"/>
      <c r="H6" s="17"/>
      <c r="I6" s="34"/>
      <c r="K6" s="35"/>
      <c r="N6" s="36"/>
      <c r="O6" s="36"/>
      <c r="P6" s="34"/>
      <c r="Q6" s="34"/>
      <c r="R6" s="34"/>
      <c r="S6" s="34"/>
      <c r="T6" s="33"/>
      <c r="U6" s="33"/>
      <c r="V6" s="34"/>
      <c r="W6" s="33"/>
    </row>
    <row r="7" spans="1:18" ht="14.25">
      <c r="A7" s="225" t="s">
        <v>46</v>
      </c>
      <c r="B7" s="225" t="s">
        <v>24</v>
      </c>
      <c r="C7" s="225"/>
      <c r="D7" s="225" t="s">
        <v>25</v>
      </c>
      <c r="E7" s="226" t="s">
        <v>26</v>
      </c>
      <c r="F7" s="225" t="s">
        <v>29</v>
      </c>
      <c r="G7" s="225"/>
      <c r="H7" s="225"/>
      <c r="I7" s="225" t="s">
        <v>27</v>
      </c>
      <c r="J7" s="225"/>
      <c r="K7" s="225"/>
      <c r="L7" s="225" t="s">
        <v>28</v>
      </c>
      <c r="M7" s="225"/>
      <c r="N7" s="225"/>
      <c r="O7" s="225" t="s">
        <v>30</v>
      </c>
      <c r="P7" s="225" t="s">
        <v>31</v>
      </c>
      <c r="Q7" s="225" t="s">
        <v>32</v>
      </c>
      <c r="R7" s="267" t="s">
        <v>460</v>
      </c>
    </row>
    <row r="8" spans="1:17" ht="14.25">
      <c r="A8" s="181"/>
      <c r="B8" s="181"/>
      <c r="C8" s="181"/>
      <c r="D8" s="181"/>
      <c r="E8" s="199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</row>
    <row r="9" spans="1:19" ht="15">
      <c r="A9" s="185">
        <v>1</v>
      </c>
      <c r="B9" s="87" t="s">
        <v>229</v>
      </c>
      <c r="C9" s="87" t="s">
        <v>230</v>
      </c>
      <c r="D9" s="85">
        <v>1968</v>
      </c>
      <c r="E9" s="87" t="s">
        <v>38</v>
      </c>
      <c r="F9" s="176">
        <v>95</v>
      </c>
      <c r="G9" s="176">
        <v>99</v>
      </c>
      <c r="H9" s="198">
        <v>194</v>
      </c>
      <c r="I9" s="176">
        <v>98</v>
      </c>
      <c r="J9" s="176">
        <v>97</v>
      </c>
      <c r="K9" s="198">
        <v>195</v>
      </c>
      <c r="L9" s="176">
        <v>91</v>
      </c>
      <c r="M9" s="176">
        <v>92</v>
      </c>
      <c r="N9" s="198">
        <v>183</v>
      </c>
      <c r="O9" s="198">
        <v>572</v>
      </c>
      <c r="P9" s="185" t="s">
        <v>34</v>
      </c>
      <c r="Q9" s="200">
        <v>16</v>
      </c>
      <c r="R9" s="268">
        <v>12</v>
      </c>
      <c r="S9" s="34"/>
    </row>
    <row r="10" spans="1:19" ht="15">
      <c r="A10" s="185">
        <v>2</v>
      </c>
      <c r="B10" s="87" t="s">
        <v>231</v>
      </c>
      <c r="C10" s="87" t="s">
        <v>232</v>
      </c>
      <c r="D10" s="85">
        <v>1993</v>
      </c>
      <c r="E10" s="87" t="s">
        <v>38</v>
      </c>
      <c r="F10" s="85">
        <v>97</v>
      </c>
      <c r="G10" s="85">
        <v>95</v>
      </c>
      <c r="H10" s="198">
        <v>192</v>
      </c>
      <c r="I10" s="176">
        <v>96</v>
      </c>
      <c r="J10" s="176">
        <v>98</v>
      </c>
      <c r="K10" s="198">
        <v>194</v>
      </c>
      <c r="L10" s="176">
        <v>90</v>
      </c>
      <c r="M10" s="176">
        <v>93</v>
      </c>
      <c r="N10" s="198">
        <v>183</v>
      </c>
      <c r="O10" s="198">
        <v>569</v>
      </c>
      <c r="P10" s="185" t="s">
        <v>34</v>
      </c>
      <c r="Q10" s="85">
        <v>14</v>
      </c>
      <c r="R10" s="268">
        <v>10</v>
      </c>
      <c r="S10" s="34"/>
    </row>
    <row r="11" spans="1:18" s="33" customFormat="1" ht="15">
      <c r="A11" s="185">
        <v>3</v>
      </c>
      <c r="B11" s="87" t="s">
        <v>233</v>
      </c>
      <c r="C11" s="87" t="s">
        <v>234</v>
      </c>
      <c r="D11" s="85">
        <v>1969</v>
      </c>
      <c r="E11" s="87" t="s">
        <v>33</v>
      </c>
      <c r="F11" s="176">
        <v>91</v>
      </c>
      <c r="G11" s="176">
        <v>96</v>
      </c>
      <c r="H11" s="198">
        <v>187</v>
      </c>
      <c r="I11" s="176">
        <v>96</v>
      </c>
      <c r="J11" s="176">
        <v>98</v>
      </c>
      <c r="K11" s="198">
        <v>194</v>
      </c>
      <c r="L11" s="176">
        <v>93</v>
      </c>
      <c r="M11" s="176">
        <v>91</v>
      </c>
      <c r="N11" s="198">
        <v>184</v>
      </c>
      <c r="O11" s="198">
        <v>565</v>
      </c>
      <c r="P11" s="185" t="s">
        <v>36</v>
      </c>
      <c r="Q11" s="176">
        <v>13</v>
      </c>
      <c r="R11" s="268">
        <v>8</v>
      </c>
    </row>
    <row r="12" spans="1:18" s="33" customFormat="1" ht="14.25">
      <c r="A12" s="185">
        <v>4</v>
      </c>
      <c r="B12" s="87" t="s">
        <v>235</v>
      </c>
      <c r="C12" s="87" t="s">
        <v>236</v>
      </c>
      <c r="D12" s="85">
        <v>1989</v>
      </c>
      <c r="E12" s="87" t="s">
        <v>41</v>
      </c>
      <c r="F12" s="176">
        <v>94</v>
      </c>
      <c r="G12" s="176">
        <v>96</v>
      </c>
      <c r="H12" s="198">
        <v>190</v>
      </c>
      <c r="I12" s="176">
        <v>99</v>
      </c>
      <c r="J12" s="176">
        <v>97</v>
      </c>
      <c r="K12" s="198">
        <v>196</v>
      </c>
      <c r="L12" s="176">
        <v>90</v>
      </c>
      <c r="M12" s="176">
        <v>88</v>
      </c>
      <c r="N12" s="198">
        <v>178</v>
      </c>
      <c r="O12" s="198">
        <v>564</v>
      </c>
      <c r="P12" s="185" t="s">
        <v>36</v>
      </c>
      <c r="Q12" s="85">
        <v>12</v>
      </c>
      <c r="R12" s="34">
        <v>7</v>
      </c>
    </row>
    <row r="13" spans="1:18" s="33" customFormat="1" ht="14.25">
      <c r="A13" s="185">
        <v>5</v>
      </c>
      <c r="B13" s="87" t="s">
        <v>237</v>
      </c>
      <c r="C13" s="87" t="s">
        <v>185</v>
      </c>
      <c r="D13" s="85">
        <v>1953</v>
      </c>
      <c r="E13" s="87" t="s">
        <v>35</v>
      </c>
      <c r="F13" s="176">
        <v>92</v>
      </c>
      <c r="G13" s="176">
        <v>98</v>
      </c>
      <c r="H13" s="198">
        <v>190</v>
      </c>
      <c r="I13" s="176">
        <v>99</v>
      </c>
      <c r="J13" s="176">
        <v>97</v>
      </c>
      <c r="K13" s="198">
        <v>196</v>
      </c>
      <c r="L13" s="176">
        <v>89</v>
      </c>
      <c r="M13" s="176">
        <v>87</v>
      </c>
      <c r="N13" s="198">
        <v>176</v>
      </c>
      <c r="O13" s="198">
        <v>562</v>
      </c>
      <c r="P13" s="185" t="s">
        <v>36</v>
      </c>
      <c r="Q13" s="176">
        <v>11</v>
      </c>
      <c r="R13" s="34">
        <v>6</v>
      </c>
    </row>
    <row r="14" spans="1:18" s="33" customFormat="1" ht="14.25">
      <c r="A14" s="185">
        <v>6</v>
      </c>
      <c r="B14" s="87" t="s">
        <v>238</v>
      </c>
      <c r="C14" s="87" t="s">
        <v>239</v>
      </c>
      <c r="D14" s="85">
        <v>1989</v>
      </c>
      <c r="E14" s="87" t="s">
        <v>38</v>
      </c>
      <c r="F14" s="176">
        <v>91</v>
      </c>
      <c r="G14" s="176">
        <v>91</v>
      </c>
      <c r="H14" s="198">
        <v>182</v>
      </c>
      <c r="I14" s="176">
        <v>97</v>
      </c>
      <c r="J14" s="176">
        <v>95</v>
      </c>
      <c r="K14" s="198">
        <v>192</v>
      </c>
      <c r="L14" s="176">
        <v>91</v>
      </c>
      <c r="M14" s="176">
        <v>86</v>
      </c>
      <c r="N14" s="198">
        <v>177</v>
      </c>
      <c r="O14" s="198">
        <v>551</v>
      </c>
      <c r="P14" s="185" t="s">
        <v>36</v>
      </c>
      <c r="Q14" s="85">
        <v>10</v>
      </c>
      <c r="R14" s="34">
        <v>4</v>
      </c>
    </row>
    <row r="15" spans="1:18" s="33" customFormat="1" ht="14.25">
      <c r="A15" s="185">
        <v>7</v>
      </c>
      <c r="B15" s="87" t="s">
        <v>240</v>
      </c>
      <c r="C15" s="87" t="s">
        <v>241</v>
      </c>
      <c r="D15" s="85">
        <v>1971</v>
      </c>
      <c r="E15" s="87" t="s">
        <v>33</v>
      </c>
      <c r="F15" s="176">
        <v>93</v>
      </c>
      <c r="G15" s="176">
        <v>90</v>
      </c>
      <c r="H15" s="198">
        <v>183</v>
      </c>
      <c r="I15" s="176">
        <v>97</v>
      </c>
      <c r="J15" s="176">
        <v>95</v>
      </c>
      <c r="K15" s="198">
        <v>192</v>
      </c>
      <c r="L15" s="176">
        <v>80</v>
      </c>
      <c r="M15" s="176">
        <v>88</v>
      </c>
      <c r="N15" s="198">
        <v>168</v>
      </c>
      <c r="O15" s="198">
        <v>543</v>
      </c>
      <c r="P15" s="185" t="s">
        <v>40</v>
      </c>
      <c r="Q15" s="176">
        <v>9</v>
      </c>
      <c r="R15" s="34"/>
    </row>
    <row r="16" spans="1:18" s="33" customFormat="1" ht="14.25">
      <c r="A16" s="185">
        <v>8</v>
      </c>
      <c r="B16" s="87" t="s">
        <v>242</v>
      </c>
      <c r="C16" s="87" t="s">
        <v>243</v>
      </c>
      <c r="D16" s="85">
        <v>1976</v>
      </c>
      <c r="E16" s="87" t="s">
        <v>33</v>
      </c>
      <c r="F16" s="176">
        <v>92</v>
      </c>
      <c r="G16" s="176">
        <v>93</v>
      </c>
      <c r="H16" s="198">
        <v>185</v>
      </c>
      <c r="I16" s="176">
        <v>97</v>
      </c>
      <c r="J16" s="176">
        <v>97</v>
      </c>
      <c r="K16" s="198">
        <v>194</v>
      </c>
      <c r="L16" s="176">
        <v>77</v>
      </c>
      <c r="M16" s="176">
        <v>86</v>
      </c>
      <c r="N16" s="198">
        <v>163</v>
      </c>
      <c r="O16" s="198">
        <v>542</v>
      </c>
      <c r="P16" s="185" t="s">
        <v>40</v>
      </c>
      <c r="Q16" s="85">
        <v>8</v>
      </c>
      <c r="R16" s="34"/>
    </row>
    <row r="17" spans="1:18" s="33" customFormat="1" ht="14.25">
      <c r="A17" s="185">
        <v>9</v>
      </c>
      <c r="B17" s="87" t="s">
        <v>244</v>
      </c>
      <c r="C17" s="87" t="s">
        <v>245</v>
      </c>
      <c r="D17" s="85">
        <v>1992</v>
      </c>
      <c r="E17" s="87" t="s">
        <v>44</v>
      </c>
      <c r="F17" s="176">
        <v>91</v>
      </c>
      <c r="G17" s="176">
        <v>92</v>
      </c>
      <c r="H17" s="198">
        <v>183</v>
      </c>
      <c r="I17" s="176">
        <v>81</v>
      </c>
      <c r="J17" s="176">
        <v>93</v>
      </c>
      <c r="K17" s="198">
        <v>174</v>
      </c>
      <c r="L17" s="176">
        <v>83</v>
      </c>
      <c r="M17" s="176">
        <v>89</v>
      </c>
      <c r="N17" s="198">
        <v>172</v>
      </c>
      <c r="O17" s="198">
        <v>529</v>
      </c>
      <c r="P17" s="185" t="s">
        <v>40</v>
      </c>
      <c r="Q17" s="176">
        <v>7</v>
      </c>
      <c r="R17" s="34"/>
    </row>
    <row r="18" spans="1:18" s="33" customFormat="1" ht="14.25">
      <c r="A18" s="185">
        <v>10</v>
      </c>
      <c r="B18" s="87" t="s">
        <v>246</v>
      </c>
      <c r="C18" s="87" t="s">
        <v>247</v>
      </c>
      <c r="D18" s="85">
        <v>1991</v>
      </c>
      <c r="E18" s="87" t="s">
        <v>41</v>
      </c>
      <c r="F18" s="176">
        <v>85</v>
      </c>
      <c r="G18" s="176">
        <v>86</v>
      </c>
      <c r="H18" s="198">
        <v>171</v>
      </c>
      <c r="I18" s="176">
        <v>87</v>
      </c>
      <c r="J18" s="176">
        <v>93</v>
      </c>
      <c r="K18" s="198">
        <v>180</v>
      </c>
      <c r="L18" s="176">
        <v>79</v>
      </c>
      <c r="M18" s="176">
        <v>61</v>
      </c>
      <c r="N18" s="198">
        <v>140</v>
      </c>
      <c r="O18" s="198">
        <v>491</v>
      </c>
      <c r="P18" s="185"/>
      <c r="Q18" s="85">
        <v>6</v>
      </c>
      <c r="R18" s="34"/>
    </row>
    <row r="19" spans="1:18" s="33" customFormat="1" ht="14.25">
      <c r="A19" s="185"/>
      <c r="B19" s="87"/>
      <c r="C19" s="87"/>
      <c r="D19" s="85"/>
      <c r="E19" s="87"/>
      <c r="F19" s="176"/>
      <c r="G19" s="176"/>
      <c r="H19" s="198"/>
      <c r="I19" s="176"/>
      <c r="J19" s="176"/>
      <c r="K19" s="198"/>
      <c r="L19" s="176"/>
      <c r="M19" s="176"/>
      <c r="N19" s="198"/>
      <c r="O19" s="198"/>
      <c r="Q19" s="185"/>
      <c r="R19" s="85"/>
    </row>
    <row r="20" spans="1:18" s="33" customFormat="1" ht="14.25">
      <c r="A20" s="185"/>
      <c r="B20" s="87"/>
      <c r="C20" s="87"/>
      <c r="D20" s="85"/>
      <c r="E20" s="87"/>
      <c r="F20" s="176"/>
      <c r="G20" s="176"/>
      <c r="H20" s="198"/>
      <c r="I20" s="176"/>
      <c r="J20" s="176"/>
      <c r="K20" s="198"/>
      <c r="L20" s="176"/>
      <c r="M20" s="176"/>
      <c r="N20" s="198"/>
      <c r="O20" s="198"/>
      <c r="Q20" s="185"/>
      <c r="R20" s="85"/>
    </row>
    <row r="21" spans="1:19" ht="15">
      <c r="A21" s="37"/>
      <c r="B21" s="38"/>
      <c r="C21" s="38"/>
      <c r="D21" s="39"/>
      <c r="E21" s="38"/>
      <c r="F21" s="40"/>
      <c r="G21" s="40"/>
      <c r="H21" s="41"/>
      <c r="I21" s="40"/>
      <c r="J21" s="40"/>
      <c r="K21" s="41"/>
      <c r="L21" s="40"/>
      <c r="M21" s="40"/>
      <c r="N21" s="41"/>
      <c r="O21" s="41"/>
      <c r="P21" s="43"/>
      <c r="Q21" s="37"/>
      <c r="R21" s="42"/>
      <c r="S21" s="34"/>
    </row>
    <row r="22" spans="1:23" ht="15.75">
      <c r="A22" s="244" t="s">
        <v>47</v>
      </c>
      <c r="B22" s="244"/>
      <c r="C22" s="244"/>
      <c r="D22" s="244"/>
      <c r="E22" s="244"/>
      <c r="F22" s="244"/>
      <c r="G22" s="244"/>
      <c r="H22" s="244"/>
      <c r="I22" s="13"/>
      <c r="J22" s="7"/>
      <c r="K22" s="13"/>
      <c r="L22" s="7"/>
      <c r="M22" s="14"/>
      <c r="N22" s="7"/>
      <c r="O22" s="7"/>
      <c r="Q22" s="15"/>
      <c r="R22" s="16"/>
      <c r="S22" s="34"/>
      <c r="T22" s="33"/>
      <c r="U22" s="33"/>
      <c r="V22" s="34"/>
      <c r="W22" s="33"/>
    </row>
    <row r="23" spans="1:23" ht="15">
      <c r="A23" s="17"/>
      <c r="B23" s="17"/>
      <c r="C23" s="17"/>
      <c r="D23" s="17"/>
      <c r="E23" s="17"/>
      <c r="F23" s="17"/>
      <c r="G23" s="17"/>
      <c r="H23" s="17"/>
      <c r="I23" s="34"/>
      <c r="K23" s="35"/>
      <c r="N23" s="36"/>
      <c r="O23" s="36"/>
      <c r="P23" s="34"/>
      <c r="Q23" s="34"/>
      <c r="R23" s="34"/>
      <c r="S23" s="34"/>
      <c r="T23" s="33"/>
      <c r="U23" s="33"/>
      <c r="V23" s="34"/>
      <c r="W23" s="33"/>
    </row>
    <row r="24" spans="1:19" ht="14.25">
      <c r="A24" s="225" t="s">
        <v>46</v>
      </c>
      <c r="B24" s="225" t="s">
        <v>24</v>
      </c>
      <c r="C24" s="225"/>
      <c r="D24" s="225" t="s">
        <v>25</v>
      </c>
      <c r="E24" s="226" t="s">
        <v>26</v>
      </c>
      <c r="F24" s="225" t="s">
        <v>29</v>
      </c>
      <c r="G24" s="225"/>
      <c r="H24" s="225"/>
      <c r="I24" s="225" t="s">
        <v>27</v>
      </c>
      <c r="J24" s="225"/>
      <c r="K24" s="225"/>
      <c r="L24" s="225" t="s">
        <v>28</v>
      </c>
      <c r="M24" s="225"/>
      <c r="N24" s="225"/>
      <c r="O24" s="225" t="s">
        <v>30</v>
      </c>
      <c r="P24" s="225" t="s">
        <v>107</v>
      </c>
      <c r="Q24" s="225" t="s">
        <v>31</v>
      </c>
      <c r="R24" s="225" t="s">
        <v>32</v>
      </c>
      <c r="S24" s="267" t="s">
        <v>460</v>
      </c>
    </row>
    <row r="25" spans="1:18" ht="14.25">
      <c r="A25" s="181"/>
      <c r="B25" s="181"/>
      <c r="C25" s="181"/>
      <c r="D25" s="181"/>
      <c r="E25" s="199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Q25" s="181"/>
      <c r="R25" s="181"/>
    </row>
    <row r="26" spans="1:19" s="44" customFormat="1" ht="15">
      <c r="A26" s="185">
        <v>1</v>
      </c>
      <c r="B26" s="87" t="s">
        <v>248</v>
      </c>
      <c r="C26" s="87" t="s">
        <v>249</v>
      </c>
      <c r="D26" s="85">
        <v>1995</v>
      </c>
      <c r="E26" s="87" t="s">
        <v>39</v>
      </c>
      <c r="F26" s="176">
        <v>93</v>
      </c>
      <c r="G26" s="176">
        <v>93</v>
      </c>
      <c r="H26" s="198">
        <v>186</v>
      </c>
      <c r="I26" s="176">
        <v>98</v>
      </c>
      <c r="J26" s="176">
        <v>96</v>
      </c>
      <c r="K26" s="198">
        <v>194</v>
      </c>
      <c r="L26" s="176">
        <v>93</v>
      </c>
      <c r="M26" s="176">
        <v>87</v>
      </c>
      <c r="N26" s="198">
        <v>180</v>
      </c>
      <c r="O26" s="198">
        <v>560</v>
      </c>
      <c r="Q26" s="85" t="s">
        <v>36</v>
      </c>
      <c r="R26" s="200">
        <v>16</v>
      </c>
      <c r="S26" s="269">
        <v>5</v>
      </c>
    </row>
    <row r="27" spans="1:19" s="45" customFormat="1" ht="15.75">
      <c r="A27" s="185">
        <v>2</v>
      </c>
      <c r="B27" s="87" t="s">
        <v>250</v>
      </c>
      <c r="C27" s="87" t="s">
        <v>251</v>
      </c>
      <c r="D27" s="85">
        <v>1998</v>
      </c>
      <c r="E27" s="87" t="s">
        <v>39</v>
      </c>
      <c r="F27" s="176">
        <v>91</v>
      </c>
      <c r="G27" s="176">
        <v>93</v>
      </c>
      <c r="H27" s="198">
        <v>184</v>
      </c>
      <c r="I27" s="176">
        <v>96</v>
      </c>
      <c r="J27" s="176">
        <v>98</v>
      </c>
      <c r="K27" s="198">
        <v>194</v>
      </c>
      <c r="L27" s="176">
        <v>83</v>
      </c>
      <c r="M27" s="176">
        <v>89</v>
      </c>
      <c r="N27" s="198">
        <v>172</v>
      </c>
      <c r="O27" s="198">
        <v>550</v>
      </c>
      <c r="P27" s="259">
        <v>21</v>
      </c>
      <c r="Q27" s="85" t="s">
        <v>36</v>
      </c>
      <c r="R27" s="200">
        <v>14</v>
      </c>
      <c r="S27" s="269">
        <v>3</v>
      </c>
    </row>
    <row r="28" spans="1:19" s="44" customFormat="1" ht="15">
      <c r="A28" s="185">
        <v>3</v>
      </c>
      <c r="B28" s="87" t="s">
        <v>252</v>
      </c>
      <c r="C28" s="87" t="s">
        <v>253</v>
      </c>
      <c r="D28" s="85">
        <v>1994</v>
      </c>
      <c r="E28" s="87" t="s">
        <v>39</v>
      </c>
      <c r="F28" s="176">
        <v>96</v>
      </c>
      <c r="G28" s="176">
        <v>89</v>
      </c>
      <c r="H28" s="198">
        <v>185</v>
      </c>
      <c r="I28" s="176">
        <v>97</v>
      </c>
      <c r="J28" s="176">
        <v>95</v>
      </c>
      <c r="K28" s="198">
        <v>192</v>
      </c>
      <c r="L28" s="176">
        <v>88</v>
      </c>
      <c r="M28" s="176">
        <v>85</v>
      </c>
      <c r="N28" s="198">
        <v>173</v>
      </c>
      <c r="O28" s="198">
        <v>550</v>
      </c>
      <c r="P28" s="259">
        <v>14</v>
      </c>
      <c r="Q28" s="85" t="s">
        <v>36</v>
      </c>
      <c r="R28" s="200">
        <v>13</v>
      </c>
      <c r="S28" s="269">
        <v>2</v>
      </c>
    </row>
    <row r="29" spans="1:19" s="44" customFormat="1" ht="15">
      <c r="A29" s="185">
        <v>4</v>
      </c>
      <c r="B29" s="87" t="s">
        <v>254</v>
      </c>
      <c r="C29" s="87" t="s">
        <v>255</v>
      </c>
      <c r="D29" s="85">
        <v>1996</v>
      </c>
      <c r="E29" s="87" t="s">
        <v>38</v>
      </c>
      <c r="F29" s="176">
        <v>84</v>
      </c>
      <c r="G29" s="176">
        <v>89</v>
      </c>
      <c r="H29" s="198">
        <v>173</v>
      </c>
      <c r="I29" s="176">
        <v>99</v>
      </c>
      <c r="J29" s="176">
        <v>99</v>
      </c>
      <c r="K29" s="198">
        <v>198</v>
      </c>
      <c r="L29" s="176">
        <v>89</v>
      </c>
      <c r="M29" s="176">
        <v>86</v>
      </c>
      <c r="N29" s="198">
        <v>175</v>
      </c>
      <c r="O29" s="198">
        <v>546</v>
      </c>
      <c r="P29" s="32"/>
      <c r="Q29" s="85" t="s">
        <v>40</v>
      </c>
      <c r="R29" s="200">
        <v>12</v>
      </c>
      <c r="S29" s="269">
        <v>1</v>
      </c>
    </row>
    <row r="30" spans="1:18" ht="14.25">
      <c r="A30" s="185">
        <v>5</v>
      </c>
      <c r="B30" s="87" t="s">
        <v>256</v>
      </c>
      <c r="C30" s="87" t="s">
        <v>257</v>
      </c>
      <c r="D30" s="85">
        <v>1998</v>
      </c>
      <c r="E30" s="87" t="s">
        <v>35</v>
      </c>
      <c r="F30" s="176">
        <v>90</v>
      </c>
      <c r="G30" s="176">
        <v>92</v>
      </c>
      <c r="H30" s="198">
        <v>182</v>
      </c>
      <c r="I30" s="176">
        <v>97</v>
      </c>
      <c r="J30" s="176">
        <v>94</v>
      </c>
      <c r="K30" s="198">
        <v>191</v>
      </c>
      <c r="L30" s="176">
        <v>87</v>
      </c>
      <c r="M30" s="176">
        <v>81</v>
      </c>
      <c r="N30" s="198">
        <v>168</v>
      </c>
      <c r="O30" s="198">
        <v>541</v>
      </c>
      <c r="P30" s="28"/>
      <c r="Q30" s="85" t="s">
        <v>40</v>
      </c>
      <c r="R30" s="200">
        <v>11</v>
      </c>
    </row>
    <row r="31" spans="1:18" ht="15">
      <c r="A31" s="185">
        <v>6</v>
      </c>
      <c r="B31" s="87" t="s">
        <v>258</v>
      </c>
      <c r="C31" s="87" t="s">
        <v>259</v>
      </c>
      <c r="D31" s="85">
        <v>1998</v>
      </c>
      <c r="E31" s="87" t="s">
        <v>33</v>
      </c>
      <c r="F31" s="176">
        <v>96</v>
      </c>
      <c r="G31" s="176">
        <v>92</v>
      </c>
      <c r="H31" s="198">
        <v>188</v>
      </c>
      <c r="I31" s="176">
        <v>95</v>
      </c>
      <c r="J31" s="176">
        <v>97</v>
      </c>
      <c r="K31" s="198">
        <v>192</v>
      </c>
      <c r="L31" s="176">
        <v>76</v>
      </c>
      <c r="M31" s="176">
        <v>83</v>
      </c>
      <c r="N31" s="198">
        <v>159</v>
      </c>
      <c r="O31" s="198">
        <v>539</v>
      </c>
      <c r="P31" s="44"/>
      <c r="Q31" s="85" t="s">
        <v>40</v>
      </c>
      <c r="R31" s="200">
        <v>10</v>
      </c>
    </row>
    <row r="32" spans="1:18" ht="14.25">
      <c r="A32" s="185">
        <v>7</v>
      </c>
      <c r="B32" s="87" t="s">
        <v>260</v>
      </c>
      <c r="C32" s="87" t="s">
        <v>204</v>
      </c>
      <c r="D32" s="85">
        <v>1997</v>
      </c>
      <c r="E32" s="87" t="s">
        <v>37</v>
      </c>
      <c r="F32" s="176">
        <v>94</v>
      </c>
      <c r="G32" s="176">
        <v>91</v>
      </c>
      <c r="H32" s="198">
        <v>185</v>
      </c>
      <c r="I32" s="176">
        <v>93</v>
      </c>
      <c r="J32" s="176">
        <v>95</v>
      </c>
      <c r="K32" s="198">
        <v>188</v>
      </c>
      <c r="L32" s="176">
        <v>80</v>
      </c>
      <c r="M32" s="176">
        <v>80</v>
      </c>
      <c r="N32" s="198">
        <v>160</v>
      </c>
      <c r="O32" s="198">
        <v>533</v>
      </c>
      <c r="Q32" s="85" t="s">
        <v>40</v>
      </c>
      <c r="R32" s="200">
        <v>9</v>
      </c>
    </row>
    <row r="33" spans="1:18" ht="14.25">
      <c r="A33" s="185">
        <v>8</v>
      </c>
      <c r="B33" s="87" t="s">
        <v>261</v>
      </c>
      <c r="C33" s="87" t="s">
        <v>262</v>
      </c>
      <c r="D33" s="85">
        <v>1996</v>
      </c>
      <c r="E33" s="87" t="s">
        <v>38</v>
      </c>
      <c r="F33" s="176">
        <v>90</v>
      </c>
      <c r="G33" s="176">
        <v>86</v>
      </c>
      <c r="H33" s="198">
        <v>176</v>
      </c>
      <c r="I33" s="176">
        <v>92</v>
      </c>
      <c r="J33" s="176">
        <v>89</v>
      </c>
      <c r="K33" s="198">
        <v>181</v>
      </c>
      <c r="L33" s="176">
        <v>80</v>
      </c>
      <c r="M33" s="176">
        <v>84</v>
      </c>
      <c r="N33" s="198">
        <v>164</v>
      </c>
      <c r="O33" s="198">
        <v>521</v>
      </c>
      <c r="Q33" s="85" t="s">
        <v>52</v>
      </c>
      <c r="R33" s="200">
        <v>8</v>
      </c>
    </row>
    <row r="34" spans="1:18" ht="14.25">
      <c r="A34" s="185">
        <v>9</v>
      </c>
      <c r="B34" s="87" t="s">
        <v>263</v>
      </c>
      <c r="C34" s="87" t="s">
        <v>264</v>
      </c>
      <c r="D34" s="85">
        <v>1994</v>
      </c>
      <c r="E34" s="87" t="s">
        <v>38</v>
      </c>
      <c r="F34" s="176">
        <v>94</v>
      </c>
      <c r="G34" s="176">
        <v>89</v>
      </c>
      <c r="H34" s="198">
        <v>183</v>
      </c>
      <c r="I34" s="176">
        <v>96</v>
      </c>
      <c r="J34" s="176">
        <v>97</v>
      </c>
      <c r="K34" s="198">
        <v>193</v>
      </c>
      <c r="L34" s="176">
        <v>87</v>
      </c>
      <c r="M34" s="176">
        <v>52</v>
      </c>
      <c r="N34" s="198">
        <v>139</v>
      </c>
      <c r="O34" s="198">
        <v>515</v>
      </c>
      <c r="Q34" s="85" t="s">
        <v>52</v>
      </c>
      <c r="R34" s="200">
        <v>7</v>
      </c>
    </row>
    <row r="35" spans="1:18" ht="14.25">
      <c r="A35" s="185">
        <v>10</v>
      </c>
      <c r="B35" s="87" t="s">
        <v>265</v>
      </c>
      <c r="C35" s="87" t="s">
        <v>126</v>
      </c>
      <c r="D35" s="85">
        <v>1997</v>
      </c>
      <c r="E35" s="87" t="s">
        <v>39</v>
      </c>
      <c r="F35" s="176">
        <v>81</v>
      </c>
      <c r="G35" s="176">
        <v>92</v>
      </c>
      <c r="H35" s="198">
        <v>173</v>
      </c>
      <c r="I35" s="176">
        <v>85</v>
      </c>
      <c r="J35" s="176">
        <v>90</v>
      </c>
      <c r="K35" s="198">
        <v>175</v>
      </c>
      <c r="L35" s="176">
        <v>81</v>
      </c>
      <c r="M35" s="176">
        <v>74</v>
      </c>
      <c r="N35" s="198">
        <v>155</v>
      </c>
      <c r="O35" s="198">
        <v>503</v>
      </c>
      <c r="Q35" s="85" t="s">
        <v>52</v>
      </c>
      <c r="R35" s="200">
        <v>6</v>
      </c>
    </row>
    <row r="36" spans="1:18" ht="14.25">
      <c r="A36" s="185">
        <v>11</v>
      </c>
      <c r="B36" s="87" t="s">
        <v>266</v>
      </c>
      <c r="C36" s="87" t="s">
        <v>267</v>
      </c>
      <c r="D36" s="85">
        <v>1995</v>
      </c>
      <c r="E36" s="87" t="s">
        <v>39</v>
      </c>
      <c r="F36" s="176">
        <v>87</v>
      </c>
      <c r="G36" s="176">
        <v>86</v>
      </c>
      <c r="H36" s="198">
        <v>173</v>
      </c>
      <c r="I36" s="176">
        <v>92</v>
      </c>
      <c r="J36" s="176">
        <v>94</v>
      </c>
      <c r="K36" s="198">
        <v>186</v>
      </c>
      <c r="L36" s="176">
        <v>70</v>
      </c>
      <c r="M36" s="176">
        <v>69</v>
      </c>
      <c r="N36" s="198">
        <v>139</v>
      </c>
      <c r="O36" s="198">
        <v>498</v>
      </c>
      <c r="Q36" s="85"/>
      <c r="R36" s="200">
        <v>5</v>
      </c>
    </row>
  </sheetData>
  <sheetProtection/>
  <mergeCells count="1">
    <mergeCell ref="A1:R1"/>
  </mergeCells>
  <conditionalFormatting sqref="E2:J2 F21:G21 F9:G10 L9:M12 I9:J12 I21:J21 L21:M21 F37:G41 I37:J41 L37:M41">
    <cfRule type="cellIs" priority="2" dxfId="15" operator="equal" stopIfTrue="1">
      <formula>100</formula>
    </cfRule>
  </conditionalFormatting>
  <conditionalFormatting sqref="F13:G20 L13:M20 I13:J20">
    <cfRule type="cellIs" priority="1" dxfId="15" operator="equal" stopIfTrue="1">
      <formula>100</formula>
    </cfRule>
  </conditionalFormatting>
  <printOptions/>
  <pageMargins left="0.7086614173228347" right="0.5118110236220472" top="0.7480314960629921" bottom="0.15748031496062992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5"/>
  <sheetViews>
    <sheetView zoomScalePageLayoutView="0" workbookViewId="0" topLeftCell="A61">
      <selection activeCell="P80" sqref="P80"/>
    </sheetView>
  </sheetViews>
  <sheetFormatPr defaultColWidth="4.7109375" defaultRowHeight="15"/>
  <cols>
    <col min="1" max="1" width="4.7109375" style="50" customWidth="1"/>
    <col min="2" max="2" width="15.140625" style="51" customWidth="1"/>
    <col min="3" max="3" width="15.7109375" style="51" customWidth="1"/>
    <col min="4" max="4" width="5.140625" style="50" customWidth="1"/>
    <col min="5" max="5" width="10.28125" style="51" customWidth="1"/>
    <col min="6" max="6" width="4.00390625" style="50" customWidth="1"/>
    <col min="7" max="7" width="4.421875" style="50" customWidth="1"/>
    <col min="8" max="8" width="3.7109375" style="50" customWidth="1"/>
    <col min="9" max="10" width="4.421875" style="50" customWidth="1"/>
    <col min="11" max="11" width="4.00390625" style="50" customWidth="1"/>
    <col min="12" max="12" width="7.140625" style="50" customWidth="1"/>
    <col min="13" max="13" width="6.00390625" style="50" customWidth="1"/>
    <col min="14" max="14" width="7.140625" style="53" customWidth="1"/>
    <col min="15" max="15" width="4.00390625" style="51" customWidth="1"/>
    <col min="16" max="255" width="9.140625" style="51" customWidth="1"/>
    <col min="256" max="16384" width="4.7109375" style="51" customWidth="1"/>
  </cols>
  <sheetData>
    <row r="1" spans="1:23" s="3" customFormat="1" ht="24" customHeight="1">
      <c r="A1" s="286" t="s">
        <v>21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"/>
      <c r="P1" s="2"/>
      <c r="Q1" s="2"/>
      <c r="R1" s="2"/>
      <c r="U1" s="4"/>
      <c r="V1" s="5"/>
      <c r="W1" s="2"/>
    </row>
    <row r="2" spans="1:23" s="3" customFormat="1" ht="2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"/>
      <c r="P2" s="2"/>
      <c r="Q2" s="2"/>
      <c r="R2" s="2"/>
      <c r="U2" s="4"/>
      <c r="V2" s="5"/>
      <c r="W2" s="2"/>
    </row>
    <row r="3" spans="1:23" s="9" customFormat="1" ht="15.75">
      <c r="A3" s="283" t="s">
        <v>22</v>
      </c>
      <c r="B3" s="283"/>
      <c r="C3" s="283"/>
      <c r="D3" s="7"/>
      <c r="E3" s="8"/>
      <c r="F3" s="7"/>
      <c r="G3" s="7"/>
      <c r="H3" s="7"/>
      <c r="I3" s="7"/>
      <c r="J3" s="7"/>
      <c r="K3" s="7"/>
      <c r="M3" s="46" t="s">
        <v>112</v>
      </c>
      <c r="N3" s="47"/>
      <c r="R3" s="7"/>
      <c r="W3" s="7"/>
    </row>
    <row r="4" spans="1:13" ht="12.75">
      <c r="A4" s="48"/>
      <c r="B4" s="49"/>
      <c r="C4" s="49"/>
      <c r="G4" s="48"/>
      <c r="H4" s="48"/>
      <c r="I4" s="48"/>
      <c r="J4" s="48"/>
      <c r="K4" s="48"/>
      <c r="L4" s="52"/>
      <c r="M4" s="48"/>
    </row>
    <row r="5" spans="1:14" ht="15.75">
      <c r="A5" s="244" t="s">
        <v>101</v>
      </c>
      <c r="B5" s="244"/>
      <c r="C5" s="244"/>
      <c r="D5" s="244"/>
      <c r="E5" s="244"/>
      <c r="F5" s="13"/>
      <c r="G5" s="7"/>
      <c r="H5" s="13"/>
      <c r="I5" s="7"/>
      <c r="J5" s="14"/>
      <c r="K5" s="7"/>
      <c r="L5" s="7"/>
      <c r="M5" s="15"/>
      <c r="N5" s="16"/>
    </row>
    <row r="6" spans="1:13" ht="15.75">
      <c r="A6" s="244"/>
      <c r="B6" s="244"/>
      <c r="C6" s="244"/>
      <c r="D6" s="244"/>
      <c r="E6" s="244"/>
      <c r="F6" s="48"/>
      <c r="G6" s="48"/>
      <c r="H6" s="48"/>
      <c r="I6" s="48"/>
      <c r="J6" s="48"/>
      <c r="K6" s="48"/>
      <c r="L6" s="52"/>
      <c r="M6" s="48"/>
    </row>
    <row r="7" spans="1:16" ht="12.75">
      <c r="A7" s="227" t="s">
        <v>46</v>
      </c>
      <c r="B7" s="288" t="s">
        <v>48</v>
      </c>
      <c r="C7" s="288"/>
      <c r="D7" s="228" t="s">
        <v>25</v>
      </c>
      <c r="E7" s="229" t="s">
        <v>26</v>
      </c>
      <c r="F7" s="287" t="s">
        <v>49</v>
      </c>
      <c r="G7" s="287"/>
      <c r="H7" s="287"/>
      <c r="I7" s="287"/>
      <c r="J7" s="287"/>
      <c r="K7" s="287"/>
      <c r="L7" s="228" t="s">
        <v>50</v>
      </c>
      <c r="M7" s="230" t="s">
        <v>31</v>
      </c>
      <c r="N7" s="230" t="s">
        <v>32</v>
      </c>
      <c r="O7" s="58" t="s">
        <v>460</v>
      </c>
      <c r="P7" s="59"/>
    </row>
    <row r="8" spans="1:15" s="63" customFormat="1" ht="12.75">
      <c r="A8" s="48">
        <v>1</v>
      </c>
      <c r="B8" s="61" t="s">
        <v>184</v>
      </c>
      <c r="C8" s="61" t="s">
        <v>185</v>
      </c>
      <c r="D8" s="48">
        <v>1987</v>
      </c>
      <c r="E8" s="49" t="s">
        <v>35</v>
      </c>
      <c r="F8" s="48">
        <v>100</v>
      </c>
      <c r="G8" s="48">
        <v>98</v>
      </c>
      <c r="H8" s="48">
        <v>97</v>
      </c>
      <c r="I8" s="48">
        <v>99</v>
      </c>
      <c r="J8" s="48">
        <v>98</v>
      </c>
      <c r="K8" s="48">
        <v>99</v>
      </c>
      <c r="L8" s="52">
        <v>591</v>
      </c>
      <c r="M8" s="48" t="s">
        <v>36</v>
      </c>
      <c r="N8" s="62">
        <v>16</v>
      </c>
      <c r="O8" s="71">
        <v>12</v>
      </c>
    </row>
    <row r="9" spans="1:15" s="63" customFormat="1" ht="12.75">
      <c r="A9" s="48">
        <v>2</v>
      </c>
      <c r="B9" s="61" t="s">
        <v>165</v>
      </c>
      <c r="C9" s="61" t="s">
        <v>209</v>
      </c>
      <c r="D9" s="48">
        <v>1968</v>
      </c>
      <c r="E9" s="49" t="s">
        <v>38</v>
      </c>
      <c r="F9" s="48">
        <v>97</v>
      </c>
      <c r="G9" s="48">
        <v>98</v>
      </c>
      <c r="H9" s="48">
        <v>98</v>
      </c>
      <c r="I9" s="48">
        <v>97</v>
      </c>
      <c r="J9" s="48">
        <v>99</v>
      </c>
      <c r="K9" s="48">
        <v>97</v>
      </c>
      <c r="L9" s="52">
        <v>586</v>
      </c>
      <c r="M9" s="48" t="s">
        <v>36</v>
      </c>
      <c r="N9" s="62">
        <v>14</v>
      </c>
      <c r="O9" s="71">
        <v>8</v>
      </c>
    </row>
    <row r="10" spans="1:15" s="63" customFormat="1" ht="12.75">
      <c r="A10" s="48">
        <v>3</v>
      </c>
      <c r="B10" s="61" t="s">
        <v>182</v>
      </c>
      <c r="C10" s="61" t="s">
        <v>183</v>
      </c>
      <c r="D10" s="48">
        <v>1990</v>
      </c>
      <c r="E10" s="49" t="s">
        <v>39</v>
      </c>
      <c r="F10" s="48">
        <v>95</v>
      </c>
      <c r="G10" s="48">
        <v>97</v>
      </c>
      <c r="H10" s="48">
        <v>98</v>
      </c>
      <c r="I10" s="48">
        <v>99</v>
      </c>
      <c r="J10" s="48">
        <v>96</v>
      </c>
      <c r="K10" s="48">
        <v>99</v>
      </c>
      <c r="L10" s="52">
        <v>584</v>
      </c>
      <c r="M10" s="48" t="s">
        <v>36</v>
      </c>
      <c r="N10" s="62">
        <v>13</v>
      </c>
      <c r="O10" s="85">
        <v>6</v>
      </c>
    </row>
    <row r="11" spans="1:15" s="63" customFormat="1" ht="12.75">
      <c r="A11" s="48">
        <v>4</v>
      </c>
      <c r="B11" s="61" t="s">
        <v>407</v>
      </c>
      <c r="C11" s="61" t="s">
        <v>408</v>
      </c>
      <c r="D11" s="48">
        <v>1958</v>
      </c>
      <c r="E11" s="49" t="s">
        <v>39</v>
      </c>
      <c r="F11" s="48">
        <v>97</v>
      </c>
      <c r="G11" s="48">
        <v>98</v>
      </c>
      <c r="H11" s="48">
        <v>100</v>
      </c>
      <c r="I11" s="48">
        <v>96</v>
      </c>
      <c r="J11" s="48">
        <v>95</v>
      </c>
      <c r="K11" s="48">
        <v>97</v>
      </c>
      <c r="L11" s="52">
        <v>583</v>
      </c>
      <c r="M11" s="48" t="s">
        <v>36</v>
      </c>
      <c r="N11" s="62">
        <v>12</v>
      </c>
      <c r="O11" s="85">
        <v>5</v>
      </c>
    </row>
    <row r="12" spans="1:15" s="63" customFormat="1" ht="12.75">
      <c r="A12" s="48">
        <v>5</v>
      </c>
      <c r="B12" s="61" t="s">
        <v>403</v>
      </c>
      <c r="C12" s="61" t="s">
        <v>409</v>
      </c>
      <c r="D12" s="48">
        <v>1953</v>
      </c>
      <c r="E12" s="49" t="s">
        <v>37</v>
      </c>
      <c r="F12" s="48">
        <v>97</v>
      </c>
      <c r="G12" s="48">
        <v>95</v>
      </c>
      <c r="H12" s="48">
        <v>95</v>
      </c>
      <c r="I12" s="48">
        <v>99</v>
      </c>
      <c r="J12" s="48">
        <v>100</v>
      </c>
      <c r="K12" s="48">
        <v>95</v>
      </c>
      <c r="L12" s="52">
        <v>581</v>
      </c>
      <c r="M12" s="48" t="s">
        <v>36</v>
      </c>
      <c r="N12" s="62">
        <v>11</v>
      </c>
      <c r="O12" s="85">
        <v>4</v>
      </c>
    </row>
    <row r="13" spans="1:15" ht="12.75">
      <c r="A13" s="48">
        <v>6</v>
      </c>
      <c r="B13" s="61" t="s">
        <v>117</v>
      </c>
      <c r="C13" s="61" t="s">
        <v>410</v>
      </c>
      <c r="D13" s="48">
        <v>1951</v>
      </c>
      <c r="E13" s="49" t="s">
        <v>39</v>
      </c>
      <c r="F13" s="48">
        <v>98</v>
      </c>
      <c r="G13" s="48">
        <v>100</v>
      </c>
      <c r="H13" s="48">
        <v>98</v>
      </c>
      <c r="I13" s="48">
        <v>99</v>
      </c>
      <c r="J13" s="48">
        <v>89</v>
      </c>
      <c r="K13" s="48">
        <v>95</v>
      </c>
      <c r="L13" s="52">
        <v>579</v>
      </c>
      <c r="M13" s="48" t="s">
        <v>40</v>
      </c>
      <c r="N13" s="62">
        <v>10</v>
      </c>
      <c r="O13" s="85">
        <v>3</v>
      </c>
    </row>
    <row r="14" spans="1:15" ht="12.75">
      <c r="A14" s="48">
        <v>7</v>
      </c>
      <c r="B14" s="61" t="s">
        <v>411</v>
      </c>
      <c r="C14" s="61" t="s">
        <v>412</v>
      </c>
      <c r="D14" s="48">
        <v>1980</v>
      </c>
      <c r="E14" s="49" t="s">
        <v>39</v>
      </c>
      <c r="F14" s="48">
        <v>99</v>
      </c>
      <c r="G14" s="48">
        <v>98</v>
      </c>
      <c r="H14" s="48">
        <v>96</v>
      </c>
      <c r="I14" s="48">
        <v>96</v>
      </c>
      <c r="J14" s="48">
        <v>94</v>
      </c>
      <c r="K14" s="48">
        <v>95</v>
      </c>
      <c r="L14" s="52">
        <v>578</v>
      </c>
      <c r="M14" s="48" t="s">
        <v>40</v>
      </c>
      <c r="N14" s="62">
        <v>9</v>
      </c>
      <c r="O14" s="85">
        <v>2</v>
      </c>
    </row>
    <row r="15" spans="1:15" ht="12.75">
      <c r="A15" s="48">
        <v>8</v>
      </c>
      <c r="B15" s="61" t="s">
        <v>189</v>
      </c>
      <c r="C15" s="61" t="s">
        <v>190</v>
      </c>
      <c r="D15" s="48">
        <v>1956</v>
      </c>
      <c r="E15" s="49" t="s">
        <v>33</v>
      </c>
      <c r="F15" s="48">
        <v>98</v>
      </c>
      <c r="G15" s="48">
        <v>98</v>
      </c>
      <c r="H15" s="48">
        <v>99</v>
      </c>
      <c r="I15" s="48">
        <v>95</v>
      </c>
      <c r="J15" s="48">
        <v>94</v>
      </c>
      <c r="K15" s="48">
        <v>94</v>
      </c>
      <c r="L15" s="52">
        <v>578</v>
      </c>
      <c r="M15" s="48" t="s">
        <v>40</v>
      </c>
      <c r="N15" s="62">
        <v>8</v>
      </c>
      <c r="O15" s="85">
        <v>1</v>
      </c>
    </row>
    <row r="16" spans="1:15" ht="12.75">
      <c r="A16" s="48">
        <v>9</v>
      </c>
      <c r="B16" s="61" t="s">
        <v>193</v>
      </c>
      <c r="C16" s="61" t="s">
        <v>194</v>
      </c>
      <c r="D16" s="48">
        <v>1971</v>
      </c>
      <c r="E16" s="49" t="s">
        <v>39</v>
      </c>
      <c r="F16" s="48">
        <v>96</v>
      </c>
      <c r="G16" s="48">
        <v>96</v>
      </c>
      <c r="H16" s="48">
        <v>95</v>
      </c>
      <c r="I16" s="48">
        <v>97</v>
      </c>
      <c r="J16" s="48">
        <v>94</v>
      </c>
      <c r="K16" s="48">
        <v>97</v>
      </c>
      <c r="L16" s="52">
        <v>575</v>
      </c>
      <c r="M16" s="48" t="s">
        <v>40</v>
      </c>
      <c r="N16" s="62">
        <v>7</v>
      </c>
      <c r="O16" s="85"/>
    </row>
    <row r="17" spans="1:14" ht="12.75">
      <c r="A17" s="48">
        <v>10</v>
      </c>
      <c r="B17" s="61" t="s">
        <v>205</v>
      </c>
      <c r="C17" s="61" t="s">
        <v>203</v>
      </c>
      <c r="D17" s="48">
        <v>1964</v>
      </c>
      <c r="E17" s="49" t="s">
        <v>41</v>
      </c>
      <c r="F17" s="48">
        <v>97</v>
      </c>
      <c r="G17" s="48">
        <v>95</v>
      </c>
      <c r="H17" s="48">
        <v>95</v>
      </c>
      <c r="I17" s="48">
        <v>93</v>
      </c>
      <c r="J17" s="48">
        <v>94</v>
      </c>
      <c r="K17" s="48">
        <v>100</v>
      </c>
      <c r="L17" s="52">
        <v>574</v>
      </c>
      <c r="M17" s="48" t="s">
        <v>40</v>
      </c>
      <c r="N17" s="62">
        <v>6</v>
      </c>
    </row>
    <row r="18" spans="1:14" ht="12.75">
      <c r="A18" s="48">
        <v>11</v>
      </c>
      <c r="B18" s="61" t="s">
        <v>186</v>
      </c>
      <c r="C18" s="61" t="s">
        <v>187</v>
      </c>
      <c r="D18" s="48">
        <v>1987</v>
      </c>
      <c r="E18" s="49" t="s">
        <v>38</v>
      </c>
      <c r="F18" s="48">
        <v>97</v>
      </c>
      <c r="G18" s="48">
        <v>94</v>
      </c>
      <c r="H18" s="48">
        <v>93</v>
      </c>
      <c r="I18" s="48">
        <v>97</v>
      </c>
      <c r="J18" s="48">
        <v>96</v>
      </c>
      <c r="K18" s="48">
        <v>96</v>
      </c>
      <c r="L18" s="52">
        <v>573</v>
      </c>
      <c r="M18" s="48" t="s">
        <v>40</v>
      </c>
      <c r="N18" s="62">
        <v>5</v>
      </c>
    </row>
    <row r="19" spans="1:14" s="63" customFormat="1" ht="12.75">
      <c r="A19" s="48">
        <v>12</v>
      </c>
      <c r="B19" s="61" t="s">
        <v>197</v>
      </c>
      <c r="C19" s="61" t="s">
        <v>198</v>
      </c>
      <c r="D19" s="48">
        <v>1949</v>
      </c>
      <c r="E19" s="49" t="s">
        <v>33</v>
      </c>
      <c r="F19" s="48">
        <v>93</v>
      </c>
      <c r="G19" s="48">
        <v>94</v>
      </c>
      <c r="H19" s="48">
        <v>97</v>
      </c>
      <c r="I19" s="48">
        <v>97</v>
      </c>
      <c r="J19" s="48">
        <v>97</v>
      </c>
      <c r="K19" s="48">
        <v>95</v>
      </c>
      <c r="L19" s="52">
        <v>573</v>
      </c>
      <c r="M19" s="48" t="s">
        <v>40</v>
      </c>
      <c r="N19" s="62">
        <v>4</v>
      </c>
    </row>
    <row r="20" spans="1:14" ht="12.75">
      <c r="A20" s="48">
        <v>13</v>
      </c>
      <c r="B20" s="61" t="s">
        <v>173</v>
      </c>
      <c r="C20" s="61" t="s">
        <v>174</v>
      </c>
      <c r="D20" s="48">
        <v>1972</v>
      </c>
      <c r="E20" s="49" t="s">
        <v>33</v>
      </c>
      <c r="F20" s="48">
        <v>92</v>
      </c>
      <c r="G20" s="48">
        <v>97</v>
      </c>
      <c r="H20" s="48">
        <v>95</v>
      </c>
      <c r="I20" s="48">
        <v>96</v>
      </c>
      <c r="J20" s="48">
        <v>94</v>
      </c>
      <c r="K20" s="48">
        <v>96</v>
      </c>
      <c r="L20" s="52">
        <v>570</v>
      </c>
      <c r="M20" s="48" t="s">
        <v>40</v>
      </c>
      <c r="N20" s="62">
        <v>3</v>
      </c>
    </row>
    <row r="21" spans="1:14" ht="12.75">
      <c r="A21" s="48">
        <v>14</v>
      </c>
      <c r="B21" s="61" t="s">
        <v>413</v>
      </c>
      <c r="C21" s="61" t="s">
        <v>414</v>
      </c>
      <c r="D21" s="48">
        <v>1976</v>
      </c>
      <c r="E21" s="49" t="s">
        <v>37</v>
      </c>
      <c r="F21" s="48">
        <v>95</v>
      </c>
      <c r="G21" s="48">
        <v>92</v>
      </c>
      <c r="H21" s="48">
        <v>94</v>
      </c>
      <c r="I21" s="48">
        <v>96</v>
      </c>
      <c r="J21" s="48">
        <v>97</v>
      </c>
      <c r="K21" s="48">
        <v>95</v>
      </c>
      <c r="L21" s="52">
        <v>569</v>
      </c>
      <c r="M21" s="48" t="s">
        <v>40</v>
      </c>
      <c r="N21" s="62">
        <v>2</v>
      </c>
    </row>
    <row r="22" spans="1:14" ht="12.75">
      <c r="A22" s="48">
        <v>15</v>
      </c>
      <c r="B22" s="61" t="s">
        <v>117</v>
      </c>
      <c r="C22" s="61" t="s">
        <v>206</v>
      </c>
      <c r="D22" s="48">
        <v>1972</v>
      </c>
      <c r="E22" s="49" t="s">
        <v>41</v>
      </c>
      <c r="F22" s="48">
        <v>92</v>
      </c>
      <c r="G22" s="48">
        <v>97</v>
      </c>
      <c r="H22" s="48">
        <v>94</v>
      </c>
      <c r="I22" s="48">
        <v>97</v>
      </c>
      <c r="J22" s="48">
        <v>95</v>
      </c>
      <c r="K22" s="48">
        <v>94</v>
      </c>
      <c r="L22" s="52">
        <v>569</v>
      </c>
      <c r="M22" s="48" t="s">
        <v>40</v>
      </c>
      <c r="N22" s="62">
        <v>1</v>
      </c>
    </row>
    <row r="23" spans="1:14" ht="12.75">
      <c r="A23" s="48">
        <v>16</v>
      </c>
      <c r="B23" s="61" t="s">
        <v>199</v>
      </c>
      <c r="C23" s="61" t="s">
        <v>200</v>
      </c>
      <c r="D23" s="48">
        <v>1965</v>
      </c>
      <c r="E23" s="49" t="s">
        <v>39</v>
      </c>
      <c r="F23" s="50">
        <v>95</v>
      </c>
      <c r="G23" s="50">
        <v>96</v>
      </c>
      <c r="H23" s="50">
        <v>98</v>
      </c>
      <c r="I23" s="50">
        <v>92</v>
      </c>
      <c r="J23" s="50">
        <v>90</v>
      </c>
      <c r="K23" s="50">
        <v>96</v>
      </c>
      <c r="L23" s="52">
        <v>567</v>
      </c>
      <c r="M23" s="48" t="s">
        <v>40</v>
      </c>
      <c r="N23" s="62"/>
    </row>
    <row r="24" spans="1:14" ht="12.75">
      <c r="A24" s="48">
        <v>17</v>
      </c>
      <c r="B24" s="61" t="s">
        <v>191</v>
      </c>
      <c r="C24" s="61" t="s">
        <v>192</v>
      </c>
      <c r="D24" s="48">
        <v>1984</v>
      </c>
      <c r="E24" s="49" t="s">
        <v>33</v>
      </c>
      <c r="F24" s="50">
        <v>92</v>
      </c>
      <c r="G24" s="50">
        <v>94</v>
      </c>
      <c r="H24" s="50">
        <v>96</v>
      </c>
      <c r="I24" s="50">
        <v>98</v>
      </c>
      <c r="J24" s="50">
        <v>93</v>
      </c>
      <c r="K24" s="50">
        <v>93</v>
      </c>
      <c r="L24" s="52">
        <v>566</v>
      </c>
      <c r="M24" s="48" t="s">
        <v>40</v>
      </c>
      <c r="N24" s="62"/>
    </row>
    <row r="25" spans="1:14" ht="12.75">
      <c r="A25" s="48">
        <v>18</v>
      </c>
      <c r="B25" s="61" t="s">
        <v>123</v>
      </c>
      <c r="C25" s="61" t="s">
        <v>203</v>
      </c>
      <c r="D25" s="48">
        <v>1992</v>
      </c>
      <c r="E25" s="49" t="s">
        <v>41</v>
      </c>
      <c r="F25" s="50">
        <v>91</v>
      </c>
      <c r="G25" s="50">
        <v>92</v>
      </c>
      <c r="H25" s="50">
        <v>99</v>
      </c>
      <c r="I25" s="50">
        <v>93</v>
      </c>
      <c r="J25" s="50">
        <v>95</v>
      </c>
      <c r="K25" s="50">
        <v>94</v>
      </c>
      <c r="L25" s="52">
        <v>564</v>
      </c>
      <c r="M25" s="48" t="s">
        <v>52</v>
      </c>
      <c r="N25" s="62"/>
    </row>
    <row r="26" spans="1:14" ht="12.75">
      <c r="A26" s="48">
        <v>19</v>
      </c>
      <c r="B26" s="61" t="s">
        <v>201</v>
      </c>
      <c r="C26" s="61" t="s">
        <v>202</v>
      </c>
      <c r="D26" s="48">
        <v>1939</v>
      </c>
      <c r="E26" s="49" t="s">
        <v>33</v>
      </c>
      <c r="F26" s="50">
        <v>96</v>
      </c>
      <c r="G26" s="50">
        <v>98</v>
      </c>
      <c r="H26" s="50">
        <v>93</v>
      </c>
      <c r="I26" s="50">
        <v>92</v>
      </c>
      <c r="J26" s="50">
        <v>92</v>
      </c>
      <c r="K26" s="50">
        <v>92</v>
      </c>
      <c r="L26" s="52">
        <v>563</v>
      </c>
      <c r="M26" s="48" t="s">
        <v>52</v>
      </c>
      <c r="N26" s="62"/>
    </row>
    <row r="27" spans="1:14" ht="12.75">
      <c r="A27" s="48">
        <v>20</v>
      </c>
      <c r="B27" s="61" t="s">
        <v>397</v>
      </c>
      <c r="C27" s="61" t="s">
        <v>415</v>
      </c>
      <c r="D27" s="48">
        <v>1951</v>
      </c>
      <c r="E27" s="49" t="s">
        <v>51</v>
      </c>
      <c r="F27" s="50">
        <v>92</v>
      </c>
      <c r="G27" s="50">
        <v>96</v>
      </c>
      <c r="H27" s="50">
        <v>97</v>
      </c>
      <c r="I27" s="50">
        <v>91</v>
      </c>
      <c r="J27" s="50">
        <v>89</v>
      </c>
      <c r="K27" s="50">
        <v>96</v>
      </c>
      <c r="L27" s="52">
        <v>561</v>
      </c>
      <c r="M27" s="48" t="s">
        <v>52</v>
      </c>
      <c r="N27" s="62"/>
    </row>
    <row r="28" spans="1:14" ht="12.75">
      <c r="A28" s="48">
        <v>21</v>
      </c>
      <c r="B28" s="61" t="s">
        <v>149</v>
      </c>
      <c r="C28" s="61" t="s">
        <v>416</v>
      </c>
      <c r="D28" s="48">
        <v>1976</v>
      </c>
      <c r="E28" s="49" t="s">
        <v>37</v>
      </c>
      <c r="F28" s="50">
        <v>93</v>
      </c>
      <c r="G28" s="50">
        <v>89</v>
      </c>
      <c r="H28" s="50">
        <v>93</v>
      </c>
      <c r="I28" s="50">
        <v>93</v>
      </c>
      <c r="J28" s="50">
        <v>97</v>
      </c>
      <c r="K28" s="50">
        <v>92</v>
      </c>
      <c r="L28" s="52">
        <v>557</v>
      </c>
      <c r="M28" s="48" t="s">
        <v>52</v>
      </c>
      <c r="N28" s="62"/>
    </row>
    <row r="29" spans="1:14" ht="12.75">
      <c r="A29" s="48">
        <v>22</v>
      </c>
      <c r="B29" s="61" t="s">
        <v>207</v>
      </c>
      <c r="C29" s="61" t="s">
        <v>208</v>
      </c>
      <c r="D29" s="48">
        <v>1942</v>
      </c>
      <c r="E29" s="49" t="s">
        <v>33</v>
      </c>
      <c r="F29" s="50">
        <v>92</v>
      </c>
      <c r="G29" s="50">
        <v>93</v>
      </c>
      <c r="H29" s="50">
        <v>94</v>
      </c>
      <c r="I29" s="50">
        <v>92</v>
      </c>
      <c r="J29" s="50">
        <v>91</v>
      </c>
      <c r="K29" s="50">
        <v>93</v>
      </c>
      <c r="L29" s="52">
        <v>555</v>
      </c>
      <c r="M29" s="48" t="s">
        <v>52</v>
      </c>
      <c r="N29" s="62"/>
    </row>
    <row r="30" spans="1:14" ht="12.75">
      <c r="A30" s="48">
        <v>23</v>
      </c>
      <c r="B30" s="61" t="s">
        <v>123</v>
      </c>
      <c r="C30" s="61" t="s">
        <v>204</v>
      </c>
      <c r="D30" s="48">
        <v>1971</v>
      </c>
      <c r="E30" s="49" t="s">
        <v>37</v>
      </c>
      <c r="F30" s="50">
        <v>93</v>
      </c>
      <c r="G30" s="50">
        <v>90</v>
      </c>
      <c r="H30" s="50">
        <v>94</v>
      </c>
      <c r="I30" s="50">
        <v>88</v>
      </c>
      <c r="J30" s="50">
        <v>95</v>
      </c>
      <c r="K30" s="50">
        <v>94</v>
      </c>
      <c r="L30" s="52">
        <v>554</v>
      </c>
      <c r="M30" s="48" t="s">
        <v>52</v>
      </c>
      <c r="N30" s="62"/>
    </row>
    <row r="31" spans="1:14" ht="12.75">
      <c r="A31" s="48">
        <v>24</v>
      </c>
      <c r="B31" s="61" t="s">
        <v>417</v>
      </c>
      <c r="C31" s="61" t="s">
        <v>418</v>
      </c>
      <c r="D31" s="48">
        <v>1965</v>
      </c>
      <c r="E31" s="49" t="s">
        <v>39</v>
      </c>
      <c r="F31" s="50">
        <v>89</v>
      </c>
      <c r="G31" s="50">
        <v>90</v>
      </c>
      <c r="H31" s="50">
        <v>95</v>
      </c>
      <c r="I31" s="50">
        <v>94</v>
      </c>
      <c r="J31" s="50">
        <v>92</v>
      </c>
      <c r="K31" s="50">
        <v>92</v>
      </c>
      <c r="L31" s="52">
        <v>552</v>
      </c>
      <c r="M31" s="48" t="s">
        <v>52</v>
      </c>
      <c r="N31" s="62"/>
    </row>
    <row r="32" spans="1:14" ht="12.75">
      <c r="A32" s="48">
        <v>25</v>
      </c>
      <c r="B32" s="61" t="s">
        <v>195</v>
      </c>
      <c r="C32" s="61" t="s">
        <v>196</v>
      </c>
      <c r="D32" s="48">
        <v>1991</v>
      </c>
      <c r="E32" s="49" t="s">
        <v>44</v>
      </c>
      <c r="F32" s="50">
        <v>87</v>
      </c>
      <c r="G32" s="50">
        <v>92</v>
      </c>
      <c r="H32" s="50">
        <v>92</v>
      </c>
      <c r="I32" s="50">
        <v>92</v>
      </c>
      <c r="J32" s="50">
        <v>97</v>
      </c>
      <c r="K32" s="50">
        <v>90</v>
      </c>
      <c r="L32" s="52">
        <v>550</v>
      </c>
      <c r="M32" s="48" t="s">
        <v>52</v>
      </c>
      <c r="N32" s="62"/>
    </row>
    <row r="33" spans="1:14" ht="12.75">
      <c r="A33" s="48">
        <v>26</v>
      </c>
      <c r="B33" s="61" t="s">
        <v>419</v>
      </c>
      <c r="C33" s="61" t="s">
        <v>420</v>
      </c>
      <c r="D33" s="48">
        <v>1936</v>
      </c>
      <c r="E33" s="49" t="s">
        <v>33</v>
      </c>
      <c r="F33" s="50">
        <v>90</v>
      </c>
      <c r="G33" s="50">
        <v>88</v>
      </c>
      <c r="H33" s="50">
        <v>83</v>
      </c>
      <c r="I33" s="50">
        <v>86</v>
      </c>
      <c r="J33" s="50">
        <v>94</v>
      </c>
      <c r="K33" s="50">
        <v>96</v>
      </c>
      <c r="L33" s="52">
        <v>537</v>
      </c>
      <c r="M33" s="48"/>
      <c r="N33" s="62"/>
    </row>
    <row r="34" spans="1:14" ht="12.75">
      <c r="A34" s="48">
        <v>27</v>
      </c>
      <c r="B34" s="61" t="s">
        <v>421</v>
      </c>
      <c r="C34" s="61" t="s">
        <v>422</v>
      </c>
      <c r="D34" s="48">
        <v>1943</v>
      </c>
      <c r="E34" s="49" t="s">
        <v>39</v>
      </c>
      <c r="F34" s="50">
        <v>87</v>
      </c>
      <c r="G34" s="50">
        <v>86</v>
      </c>
      <c r="H34" s="50">
        <v>89</v>
      </c>
      <c r="I34" s="50">
        <v>93</v>
      </c>
      <c r="J34" s="50">
        <v>90</v>
      </c>
      <c r="K34" s="50">
        <v>89</v>
      </c>
      <c r="L34" s="52">
        <v>534</v>
      </c>
      <c r="M34" s="48"/>
      <c r="N34" s="62"/>
    </row>
    <row r="35" spans="1:14" ht="12.75">
      <c r="A35" s="48"/>
      <c r="D35" s="51"/>
      <c r="F35" s="48"/>
      <c r="G35" s="48"/>
      <c r="H35" s="48"/>
      <c r="I35" s="48"/>
      <c r="J35" s="48"/>
      <c r="K35" s="48"/>
      <c r="L35" s="52"/>
      <c r="M35" s="48"/>
      <c r="N35" s="62"/>
    </row>
    <row r="36" spans="1:14" ht="15.75">
      <c r="A36" s="244" t="s">
        <v>102</v>
      </c>
      <c r="B36" s="244"/>
      <c r="C36" s="244"/>
      <c r="D36" s="244"/>
      <c r="E36" s="244"/>
      <c r="F36" s="13"/>
      <c r="G36" s="7"/>
      <c r="H36" s="13"/>
      <c r="I36" s="7"/>
      <c r="J36" s="14"/>
      <c r="K36" s="7"/>
      <c r="L36" s="7"/>
      <c r="M36" s="15"/>
      <c r="N36" s="16"/>
    </row>
    <row r="37" spans="1:14" ht="12.75">
      <c r="A37" s="48"/>
      <c r="B37" s="55"/>
      <c r="C37" s="55"/>
      <c r="D37" s="52"/>
      <c r="E37" s="49"/>
      <c r="F37" s="48"/>
      <c r="G37" s="48"/>
      <c r="H37" s="48"/>
      <c r="I37" s="48"/>
      <c r="J37" s="48"/>
      <c r="K37" s="48"/>
      <c r="L37" s="52"/>
      <c r="M37" s="48"/>
      <c r="N37" s="64"/>
    </row>
    <row r="38" spans="1:16" ht="12.75">
      <c r="A38" s="56" t="s">
        <v>46</v>
      </c>
      <c r="B38" s="289" t="s">
        <v>48</v>
      </c>
      <c r="C38" s="289"/>
      <c r="D38" s="58" t="s">
        <v>25</v>
      </c>
      <c r="E38" s="59" t="s">
        <v>26</v>
      </c>
      <c r="F38" s="285" t="s">
        <v>49</v>
      </c>
      <c r="G38" s="285"/>
      <c r="H38" s="285"/>
      <c r="I38" s="285"/>
      <c r="J38" s="285"/>
      <c r="K38" s="285"/>
      <c r="L38" s="58" t="s">
        <v>50</v>
      </c>
      <c r="M38" s="60" t="s">
        <v>31</v>
      </c>
      <c r="N38" s="65" t="s">
        <v>32</v>
      </c>
      <c r="O38" s="58" t="s">
        <v>460</v>
      </c>
      <c r="P38" s="59"/>
    </row>
    <row r="39" spans="1:16" ht="12.75">
      <c r="A39" s="56"/>
      <c r="B39" s="57"/>
      <c r="C39" s="57"/>
      <c r="D39" s="58"/>
      <c r="E39" s="59"/>
      <c r="F39" s="58"/>
      <c r="G39" s="58"/>
      <c r="H39" s="58"/>
      <c r="I39" s="58"/>
      <c r="J39" s="58"/>
      <c r="K39" s="58"/>
      <c r="L39" s="58"/>
      <c r="M39" s="60"/>
      <c r="N39" s="65"/>
      <c r="O39" s="59"/>
      <c r="P39" s="59"/>
    </row>
    <row r="40" spans="1:15" s="63" customFormat="1" ht="12.75">
      <c r="A40" s="48">
        <v>1</v>
      </c>
      <c r="B40" s="61" t="s">
        <v>212</v>
      </c>
      <c r="C40" s="61" t="s">
        <v>213</v>
      </c>
      <c r="D40" s="48">
        <v>1997</v>
      </c>
      <c r="E40" s="49" t="s">
        <v>39</v>
      </c>
      <c r="F40" s="48">
        <v>98</v>
      </c>
      <c r="G40" s="48">
        <v>98</v>
      </c>
      <c r="H40" s="48">
        <v>98</v>
      </c>
      <c r="I40" s="48">
        <v>100</v>
      </c>
      <c r="J40" s="48">
        <v>98</v>
      </c>
      <c r="K40" s="48">
        <v>97</v>
      </c>
      <c r="L40" s="52">
        <v>589</v>
      </c>
      <c r="M40" s="48" t="s">
        <v>36</v>
      </c>
      <c r="N40" s="62">
        <v>16</v>
      </c>
      <c r="O40" s="71">
        <v>10</v>
      </c>
    </row>
    <row r="41" spans="1:15" s="63" customFormat="1" ht="12.75">
      <c r="A41" s="48">
        <v>2</v>
      </c>
      <c r="B41" s="61" t="s">
        <v>133</v>
      </c>
      <c r="C41" s="61" t="s">
        <v>209</v>
      </c>
      <c r="D41" s="48">
        <v>1994</v>
      </c>
      <c r="E41" s="49" t="s">
        <v>38</v>
      </c>
      <c r="F41" s="48">
        <v>97</v>
      </c>
      <c r="G41" s="48">
        <v>95</v>
      </c>
      <c r="H41" s="48">
        <v>98</v>
      </c>
      <c r="I41" s="48">
        <v>100</v>
      </c>
      <c r="J41" s="48">
        <v>97</v>
      </c>
      <c r="K41" s="48">
        <v>98</v>
      </c>
      <c r="L41" s="52">
        <v>585</v>
      </c>
      <c r="M41" s="48" t="s">
        <v>36</v>
      </c>
      <c r="N41" s="62">
        <v>14</v>
      </c>
      <c r="O41" s="85">
        <v>7</v>
      </c>
    </row>
    <row r="42" spans="1:14" s="63" customFormat="1" ht="12.75">
      <c r="A42" s="48">
        <v>3</v>
      </c>
      <c r="B42" s="61" t="s">
        <v>214</v>
      </c>
      <c r="C42" s="61" t="s">
        <v>215</v>
      </c>
      <c r="D42" s="48">
        <v>1998</v>
      </c>
      <c r="E42" s="49" t="s">
        <v>38</v>
      </c>
      <c r="F42" s="48">
        <v>95</v>
      </c>
      <c r="G42" s="48">
        <v>97</v>
      </c>
      <c r="H42" s="48">
        <v>99</v>
      </c>
      <c r="I42" s="48">
        <v>93</v>
      </c>
      <c r="J42" s="48">
        <v>96</v>
      </c>
      <c r="K42" s="48">
        <v>94</v>
      </c>
      <c r="L42" s="52">
        <v>574</v>
      </c>
      <c r="M42" s="48" t="s">
        <v>40</v>
      </c>
      <c r="N42" s="62">
        <v>13</v>
      </c>
    </row>
    <row r="43" spans="1:14" ht="12.75">
      <c r="A43" s="48">
        <v>4</v>
      </c>
      <c r="B43" s="61" t="s">
        <v>223</v>
      </c>
      <c r="C43" s="61" t="s">
        <v>224</v>
      </c>
      <c r="D43" s="48">
        <v>1995</v>
      </c>
      <c r="E43" s="49" t="s">
        <v>37</v>
      </c>
      <c r="F43" s="48">
        <v>95</v>
      </c>
      <c r="G43" s="48">
        <v>94</v>
      </c>
      <c r="H43" s="48">
        <v>96</v>
      </c>
      <c r="I43" s="48">
        <v>93</v>
      </c>
      <c r="J43" s="48">
        <v>95</v>
      </c>
      <c r="K43" s="48">
        <v>95</v>
      </c>
      <c r="L43" s="52">
        <v>568</v>
      </c>
      <c r="M43" s="48" t="s">
        <v>40</v>
      </c>
      <c r="N43" s="62">
        <v>12</v>
      </c>
    </row>
    <row r="44" spans="1:14" ht="12.75">
      <c r="A44" s="48">
        <v>5</v>
      </c>
      <c r="B44" s="61" t="s">
        <v>222</v>
      </c>
      <c r="C44" s="61" t="s">
        <v>219</v>
      </c>
      <c r="D44" s="48">
        <v>1999</v>
      </c>
      <c r="E44" s="49" t="s">
        <v>44</v>
      </c>
      <c r="F44" s="48">
        <v>96</v>
      </c>
      <c r="G44" s="48">
        <v>93</v>
      </c>
      <c r="H44" s="48">
        <v>94</v>
      </c>
      <c r="I44" s="48">
        <v>94</v>
      </c>
      <c r="J44" s="48">
        <v>91</v>
      </c>
      <c r="K44" s="48">
        <v>99</v>
      </c>
      <c r="L44" s="52">
        <v>567</v>
      </c>
      <c r="M44" s="48" t="s">
        <v>40</v>
      </c>
      <c r="N44" s="62">
        <v>11</v>
      </c>
    </row>
    <row r="45" spans="1:14" ht="12.75">
      <c r="A45" s="48">
        <v>6</v>
      </c>
      <c r="B45" s="61" t="s">
        <v>210</v>
      </c>
      <c r="C45" s="61" t="s">
        <v>211</v>
      </c>
      <c r="D45" s="48">
        <v>1998</v>
      </c>
      <c r="E45" s="49" t="s">
        <v>38</v>
      </c>
      <c r="F45" s="48">
        <v>95</v>
      </c>
      <c r="G45" s="48">
        <v>97</v>
      </c>
      <c r="H45" s="48">
        <v>89</v>
      </c>
      <c r="I45" s="48">
        <v>93</v>
      </c>
      <c r="J45" s="48">
        <v>97</v>
      </c>
      <c r="K45" s="48">
        <v>94</v>
      </c>
      <c r="L45" s="52">
        <v>565</v>
      </c>
      <c r="M45" s="48" t="s">
        <v>40</v>
      </c>
      <c r="N45" s="62">
        <v>10</v>
      </c>
    </row>
    <row r="46" spans="1:14" ht="12.75">
      <c r="A46" s="48">
        <v>7</v>
      </c>
      <c r="B46" s="61" t="s">
        <v>423</v>
      </c>
      <c r="C46" s="61" t="s">
        <v>424</v>
      </c>
      <c r="D46" s="48">
        <v>1996</v>
      </c>
      <c r="E46" s="49" t="s">
        <v>37</v>
      </c>
      <c r="F46" s="48">
        <v>97</v>
      </c>
      <c r="G46" s="48">
        <v>95</v>
      </c>
      <c r="H46" s="48">
        <v>87</v>
      </c>
      <c r="I46" s="48">
        <v>96</v>
      </c>
      <c r="J46" s="48">
        <v>95</v>
      </c>
      <c r="K46" s="48">
        <v>94</v>
      </c>
      <c r="L46" s="52">
        <v>564</v>
      </c>
      <c r="M46" s="48" t="s">
        <v>52</v>
      </c>
      <c r="N46" s="62">
        <v>9</v>
      </c>
    </row>
    <row r="47" spans="1:14" ht="12.75">
      <c r="A47" s="48">
        <v>8</v>
      </c>
      <c r="B47" s="66" t="s">
        <v>425</v>
      </c>
      <c r="C47" s="66" t="s">
        <v>426</v>
      </c>
      <c r="D47" s="50">
        <v>1994</v>
      </c>
      <c r="E47" s="51" t="s">
        <v>37</v>
      </c>
      <c r="F47" s="48">
        <v>96</v>
      </c>
      <c r="G47" s="48">
        <v>91</v>
      </c>
      <c r="H47" s="48">
        <v>89</v>
      </c>
      <c r="I47" s="48">
        <v>92</v>
      </c>
      <c r="J47" s="48">
        <v>97</v>
      </c>
      <c r="K47" s="48">
        <v>96</v>
      </c>
      <c r="L47" s="52">
        <v>561</v>
      </c>
      <c r="M47" s="48" t="s">
        <v>52</v>
      </c>
      <c r="N47" s="62">
        <v>8</v>
      </c>
    </row>
    <row r="48" spans="1:14" ht="12.75">
      <c r="A48" s="48">
        <v>9</v>
      </c>
      <c r="B48" s="61" t="s">
        <v>427</v>
      </c>
      <c r="C48" s="61" t="s">
        <v>428</v>
      </c>
      <c r="D48" s="48">
        <v>2001</v>
      </c>
      <c r="E48" s="49" t="s">
        <v>39</v>
      </c>
      <c r="F48" s="48">
        <v>96</v>
      </c>
      <c r="G48" s="48">
        <v>92</v>
      </c>
      <c r="H48" s="48">
        <v>93</v>
      </c>
      <c r="I48" s="48">
        <v>91</v>
      </c>
      <c r="J48" s="48">
        <v>94</v>
      </c>
      <c r="K48" s="48">
        <v>95</v>
      </c>
      <c r="L48" s="52">
        <v>561</v>
      </c>
      <c r="M48" s="48" t="s">
        <v>52</v>
      </c>
      <c r="N48" s="62">
        <v>7</v>
      </c>
    </row>
    <row r="49" spans="1:14" ht="12.75">
      <c r="A49" s="48">
        <v>10</v>
      </c>
      <c r="B49" s="66" t="s">
        <v>218</v>
      </c>
      <c r="C49" s="66" t="s">
        <v>219</v>
      </c>
      <c r="D49" s="50">
        <v>1996</v>
      </c>
      <c r="E49" s="51" t="s">
        <v>44</v>
      </c>
      <c r="F49" s="48">
        <v>94</v>
      </c>
      <c r="G49" s="48">
        <v>96</v>
      </c>
      <c r="H49" s="48">
        <v>86</v>
      </c>
      <c r="I49" s="48">
        <v>89</v>
      </c>
      <c r="J49" s="48">
        <v>96</v>
      </c>
      <c r="K49" s="48">
        <v>96</v>
      </c>
      <c r="L49" s="52">
        <v>557</v>
      </c>
      <c r="M49" s="48" t="s">
        <v>52</v>
      </c>
      <c r="N49" s="62">
        <v>6</v>
      </c>
    </row>
    <row r="50" spans="1:14" ht="12.75">
      <c r="A50" s="48">
        <v>11</v>
      </c>
      <c r="B50" s="66" t="s">
        <v>429</v>
      </c>
      <c r="C50" s="66" t="s">
        <v>430</v>
      </c>
      <c r="D50" s="50">
        <v>1999</v>
      </c>
      <c r="E50" s="51" t="s">
        <v>44</v>
      </c>
      <c r="F50" s="50">
        <v>92</v>
      </c>
      <c r="G50" s="48">
        <v>95</v>
      </c>
      <c r="H50" s="48">
        <v>96</v>
      </c>
      <c r="I50" s="48">
        <v>94</v>
      </c>
      <c r="J50" s="48">
        <v>88</v>
      </c>
      <c r="K50" s="48">
        <v>92</v>
      </c>
      <c r="L50" s="52">
        <v>557</v>
      </c>
      <c r="M50" s="48" t="s">
        <v>52</v>
      </c>
      <c r="N50" s="62">
        <v>5</v>
      </c>
    </row>
    <row r="51" spans="1:14" ht="12.75">
      <c r="A51" s="48">
        <v>12</v>
      </c>
      <c r="B51" s="66" t="s">
        <v>184</v>
      </c>
      <c r="C51" s="66" t="s">
        <v>431</v>
      </c>
      <c r="D51" s="50">
        <v>2000</v>
      </c>
      <c r="E51" s="51" t="s">
        <v>39</v>
      </c>
      <c r="F51" s="50">
        <v>90</v>
      </c>
      <c r="G51" s="48">
        <v>93</v>
      </c>
      <c r="H51" s="48">
        <v>95</v>
      </c>
      <c r="I51" s="48">
        <v>92</v>
      </c>
      <c r="J51" s="48">
        <v>93</v>
      </c>
      <c r="K51" s="48">
        <v>93</v>
      </c>
      <c r="L51" s="52">
        <v>556</v>
      </c>
      <c r="M51" s="48" t="s">
        <v>52</v>
      </c>
      <c r="N51" s="62">
        <v>4</v>
      </c>
    </row>
    <row r="52" spans="1:14" ht="12.75">
      <c r="A52" s="48">
        <v>13</v>
      </c>
      <c r="B52" s="66" t="s">
        <v>225</v>
      </c>
      <c r="C52" s="66" t="s">
        <v>226</v>
      </c>
      <c r="D52" s="50">
        <v>2000</v>
      </c>
      <c r="E52" s="51" t="s">
        <v>44</v>
      </c>
      <c r="F52" s="50">
        <v>93</v>
      </c>
      <c r="G52" s="48">
        <v>90</v>
      </c>
      <c r="H52" s="48">
        <v>93</v>
      </c>
      <c r="I52" s="48">
        <v>94</v>
      </c>
      <c r="J52" s="48">
        <v>94</v>
      </c>
      <c r="K52" s="48">
        <v>91</v>
      </c>
      <c r="L52" s="52">
        <v>555</v>
      </c>
      <c r="M52" s="48" t="s">
        <v>52</v>
      </c>
      <c r="N52" s="62">
        <v>3</v>
      </c>
    </row>
    <row r="53" spans="1:14" ht="12.75">
      <c r="A53" s="48">
        <v>14</v>
      </c>
      <c r="B53" s="66" t="s">
        <v>220</v>
      </c>
      <c r="C53" s="66" t="s">
        <v>221</v>
      </c>
      <c r="D53" s="50">
        <v>1998</v>
      </c>
      <c r="E53" s="51" t="s">
        <v>38</v>
      </c>
      <c r="F53" s="50">
        <v>93</v>
      </c>
      <c r="G53" s="48">
        <v>94</v>
      </c>
      <c r="H53" s="48">
        <v>97</v>
      </c>
      <c r="I53" s="48">
        <v>88</v>
      </c>
      <c r="J53" s="48">
        <v>92</v>
      </c>
      <c r="K53" s="48">
        <v>90</v>
      </c>
      <c r="L53" s="52">
        <v>554</v>
      </c>
      <c r="M53" s="48" t="s">
        <v>52</v>
      </c>
      <c r="N53" s="62">
        <v>2</v>
      </c>
    </row>
    <row r="54" spans="1:14" ht="12.75">
      <c r="A54" s="48">
        <v>15</v>
      </c>
      <c r="B54" s="66" t="s">
        <v>432</v>
      </c>
      <c r="C54" s="66" t="s">
        <v>409</v>
      </c>
      <c r="D54" s="50">
        <v>1997</v>
      </c>
      <c r="E54" s="51" t="s">
        <v>39</v>
      </c>
      <c r="F54" s="50">
        <v>91</v>
      </c>
      <c r="G54" s="48">
        <v>91</v>
      </c>
      <c r="H54" s="48">
        <v>85</v>
      </c>
      <c r="I54" s="48">
        <v>97</v>
      </c>
      <c r="J54" s="48">
        <v>96</v>
      </c>
      <c r="K54" s="48">
        <v>93</v>
      </c>
      <c r="L54" s="52">
        <v>553</v>
      </c>
      <c r="M54" s="48" t="s">
        <v>52</v>
      </c>
      <c r="N54" s="62">
        <v>1</v>
      </c>
    </row>
    <row r="55" spans="1:16" ht="12.75">
      <c r="A55" s="48"/>
      <c r="B55" s="57"/>
      <c r="C55" s="57"/>
      <c r="D55" s="58"/>
      <c r="E55" s="59"/>
      <c r="F55" s="58"/>
      <c r="G55" s="58"/>
      <c r="H55" s="58"/>
      <c r="I55" s="58"/>
      <c r="J55" s="58"/>
      <c r="K55" s="58"/>
      <c r="L55" s="58"/>
      <c r="M55" s="60"/>
      <c r="N55" s="65"/>
      <c r="O55" s="59"/>
      <c r="P55" s="59"/>
    </row>
    <row r="56" spans="1:23" s="3" customFormat="1" ht="24" customHeight="1">
      <c r="A56" s="286" t="s">
        <v>21</v>
      </c>
      <c r="B56" s="286"/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"/>
      <c r="P56" s="2"/>
      <c r="Q56" s="2"/>
      <c r="R56" s="2"/>
      <c r="U56" s="4"/>
      <c r="V56" s="5"/>
      <c r="W56" s="2"/>
    </row>
    <row r="57" spans="1:23" s="3" customFormat="1" ht="2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"/>
      <c r="P57" s="2"/>
      <c r="Q57" s="2"/>
      <c r="R57" s="2"/>
      <c r="U57" s="4"/>
      <c r="V57" s="5"/>
      <c r="W57" s="2"/>
    </row>
    <row r="58" spans="1:23" s="9" customFormat="1" ht="15.75">
      <c r="A58" s="283" t="s">
        <v>22</v>
      </c>
      <c r="B58" s="283"/>
      <c r="C58" s="283"/>
      <c r="D58" s="7"/>
      <c r="E58" s="8"/>
      <c r="F58" s="7"/>
      <c r="G58" s="7"/>
      <c r="H58" s="7"/>
      <c r="I58" s="7"/>
      <c r="J58" s="7"/>
      <c r="K58" s="7"/>
      <c r="M58" s="46" t="s">
        <v>113</v>
      </c>
      <c r="N58" s="47"/>
      <c r="R58" s="7"/>
      <c r="W58" s="7"/>
    </row>
    <row r="59" spans="1:23" s="9" customFormat="1" ht="15.75">
      <c r="A59" s="20"/>
      <c r="B59" s="20"/>
      <c r="C59" s="20"/>
      <c r="D59" s="7"/>
      <c r="E59" s="8"/>
      <c r="F59" s="7"/>
      <c r="G59" s="7"/>
      <c r="H59" s="7"/>
      <c r="I59" s="7"/>
      <c r="J59" s="7"/>
      <c r="K59" s="7"/>
      <c r="M59" s="46"/>
      <c r="N59" s="47"/>
      <c r="R59" s="7"/>
      <c r="W59" s="7"/>
    </row>
    <row r="60" spans="1:23" s="9" customFormat="1" ht="15.75">
      <c r="A60" s="243" t="s">
        <v>103</v>
      </c>
      <c r="B60" s="243"/>
      <c r="C60" s="243"/>
      <c r="D60" s="243"/>
      <c r="E60" s="243"/>
      <c r="F60" s="13"/>
      <c r="G60" s="7"/>
      <c r="H60" s="13"/>
      <c r="I60" s="7"/>
      <c r="J60" s="14"/>
      <c r="K60" s="7"/>
      <c r="L60" s="7"/>
      <c r="M60" s="15"/>
      <c r="N60" s="16"/>
      <c r="R60" s="7"/>
      <c r="W60" s="7"/>
    </row>
    <row r="61" spans="1:14" ht="12.75">
      <c r="A61" s="55"/>
      <c r="B61" s="55"/>
      <c r="C61" s="55"/>
      <c r="D61" s="55"/>
      <c r="E61" s="55"/>
      <c r="F61" s="55"/>
      <c r="G61" s="51"/>
      <c r="H61" s="51"/>
      <c r="I61" s="51"/>
      <c r="J61" s="51"/>
      <c r="K61" s="51"/>
      <c r="L61" s="51"/>
      <c r="M61" s="51"/>
      <c r="N61" s="51"/>
    </row>
    <row r="62" spans="1:15" ht="12.75">
      <c r="A62" s="227" t="s">
        <v>46</v>
      </c>
      <c r="B62" s="288" t="s">
        <v>48</v>
      </c>
      <c r="C62" s="288"/>
      <c r="D62" s="228" t="s">
        <v>25</v>
      </c>
      <c r="E62" s="229" t="s">
        <v>26</v>
      </c>
      <c r="F62" s="287" t="s">
        <v>49</v>
      </c>
      <c r="G62" s="287"/>
      <c r="H62" s="287"/>
      <c r="I62" s="287"/>
      <c r="J62" s="287"/>
      <c r="K62" s="287"/>
      <c r="L62" s="228" t="s">
        <v>50</v>
      </c>
      <c r="M62" s="230" t="s">
        <v>31</v>
      </c>
      <c r="N62" s="231" t="s">
        <v>32</v>
      </c>
      <c r="O62" s="58" t="s">
        <v>460</v>
      </c>
    </row>
    <row r="63" spans="1:14" ht="12.75">
      <c r="A63" s="56"/>
      <c r="B63" s="57"/>
      <c r="C63" s="57"/>
      <c r="D63" s="58"/>
      <c r="E63" s="59"/>
      <c r="F63" s="58"/>
      <c r="G63" s="58"/>
      <c r="H63" s="58"/>
      <c r="I63" s="58"/>
      <c r="J63" s="58"/>
      <c r="K63" s="58"/>
      <c r="L63" s="58"/>
      <c r="M63" s="60"/>
      <c r="N63" s="65"/>
    </row>
    <row r="64" spans="1:15" s="63" customFormat="1" ht="12.75">
      <c r="A64" s="48">
        <v>1</v>
      </c>
      <c r="B64" s="67" t="s">
        <v>229</v>
      </c>
      <c r="C64" s="67" t="s">
        <v>230</v>
      </c>
      <c r="D64" s="72">
        <v>1968</v>
      </c>
      <c r="E64" s="51" t="s">
        <v>38</v>
      </c>
      <c r="F64" s="50">
        <v>98</v>
      </c>
      <c r="G64" s="50">
        <v>99</v>
      </c>
      <c r="H64" s="50">
        <v>96</v>
      </c>
      <c r="I64" s="50">
        <v>99</v>
      </c>
      <c r="J64" s="50">
        <v>99</v>
      </c>
      <c r="K64" s="50">
        <v>98</v>
      </c>
      <c r="L64" s="52">
        <v>589</v>
      </c>
      <c r="M64" s="50" t="s">
        <v>34</v>
      </c>
      <c r="N64" s="50">
        <v>16</v>
      </c>
      <c r="O64" s="71">
        <v>12</v>
      </c>
    </row>
    <row r="65" spans="1:15" s="63" customFormat="1" ht="14.25">
      <c r="A65" s="48">
        <v>2</v>
      </c>
      <c r="B65" s="66" t="s">
        <v>233</v>
      </c>
      <c r="C65" s="66" t="s">
        <v>234</v>
      </c>
      <c r="D65" s="68">
        <v>1969</v>
      </c>
      <c r="E65" s="51" t="s">
        <v>33</v>
      </c>
      <c r="F65" s="50">
        <v>98</v>
      </c>
      <c r="G65" s="50">
        <v>98</v>
      </c>
      <c r="H65" s="50">
        <v>99</v>
      </c>
      <c r="I65" s="50">
        <v>98</v>
      </c>
      <c r="J65" s="50">
        <v>98</v>
      </c>
      <c r="K65" s="50">
        <v>97</v>
      </c>
      <c r="L65" s="52">
        <v>588</v>
      </c>
      <c r="M65" s="37" t="s">
        <v>34</v>
      </c>
      <c r="N65" s="50">
        <v>14</v>
      </c>
      <c r="O65" s="71">
        <v>8</v>
      </c>
    </row>
    <row r="66" spans="1:15" s="63" customFormat="1" ht="12.75">
      <c r="A66" s="48">
        <v>3</v>
      </c>
      <c r="B66" s="66" t="s">
        <v>238</v>
      </c>
      <c r="C66" s="66" t="s">
        <v>239</v>
      </c>
      <c r="D66" s="68">
        <v>1989</v>
      </c>
      <c r="E66" s="51" t="s">
        <v>38</v>
      </c>
      <c r="F66" s="50">
        <v>99</v>
      </c>
      <c r="G66" s="50">
        <v>97</v>
      </c>
      <c r="H66" s="50">
        <v>97</v>
      </c>
      <c r="I66" s="50">
        <v>98</v>
      </c>
      <c r="J66" s="50">
        <v>98</v>
      </c>
      <c r="K66" s="50">
        <v>98</v>
      </c>
      <c r="L66" s="52">
        <v>587</v>
      </c>
      <c r="M66" s="50" t="s">
        <v>36</v>
      </c>
      <c r="N66" s="50">
        <v>13</v>
      </c>
      <c r="O66" s="85">
        <v>7</v>
      </c>
    </row>
    <row r="67" spans="1:15" s="63" customFormat="1" ht="12.75">
      <c r="A67" s="48">
        <v>4</v>
      </c>
      <c r="B67" s="66" t="s">
        <v>235</v>
      </c>
      <c r="C67" s="66" t="s">
        <v>236</v>
      </c>
      <c r="D67" s="68">
        <v>1989</v>
      </c>
      <c r="E67" s="51" t="s">
        <v>41</v>
      </c>
      <c r="F67" s="50">
        <v>98</v>
      </c>
      <c r="G67" s="50">
        <v>99</v>
      </c>
      <c r="H67" s="50">
        <v>98</v>
      </c>
      <c r="I67" s="50">
        <v>96</v>
      </c>
      <c r="J67" s="50">
        <v>96</v>
      </c>
      <c r="K67" s="50">
        <v>99</v>
      </c>
      <c r="L67" s="52">
        <v>586</v>
      </c>
      <c r="M67" s="50" t="s">
        <v>36</v>
      </c>
      <c r="N67" s="50">
        <v>12</v>
      </c>
      <c r="O67" s="85">
        <v>6</v>
      </c>
    </row>
    <row r="68" spans="1:15" s="63" customFormat="1" ht="12.75">
      <c r="A68" s="48">
        <v>5</v>
      </c>
      <c r="B68" s="66" t="s">
        <v>231</v>
      </c>
      <c r="C68" s="66" t="s">
        <v>232</v>
      </c>
      <c r="D68" s="68">
        <v>1993</v>
      </c>
      <c r="E68" s="51" t="s">
        <v>38</v>
      </c>
      <c r="F68" s="50">
        <v>99</v>
      </c>
      <c r="G68" s="50">
        <v>96</v>
      </c>
      <c r="H68" s="50">
        <v>97</v>
      </c>
      <c r="I68" s="50">
        <v>100</v>
      </c>
      <c r="J68" s="50">
        <v>97</v>
      </c>
      <c r="K68" s="50">
        <v>97</v>
      </c>
      <c r="L68" s="52">
        <v>586</v>
      </c>
      <c r="M68" s="50" t="s">
        <v>36</v>
      </c>
      <c r="N68" s="50">
        <v>11</v>
      </c>
      <c r="O68" s="85">
        <v>5</v>
      </c>
    </row>
    <row r="69" spans="1:15" s="63" customFormat="1" ht="12.75">
      <c r="A69" s="48">
        <v>6</v>
      </c>
      <c r="B69" s="66" t="s">
        <v>237</v>
      </c>
      <c r="C69" s="66" t="s">
        <v>185</v>
      </c>
      <c r="D69" s="68">
        <v>1953</v>
      </c>
      <c r="E69" s="51" t="s">
        <v>35</v>
      </c>
      <c r="F69" s="50">
        <v>99</v>
      </c>
      <c r="G69" s="50">
        <v>99</v>
      </c>
      <c r="H69" s="50">
        <v>96</v>
      </c>
      <c r="I69" s="50">
        <v>97</v>
      </c>
      <c r="J69" s="50">
        <v>98</v>
      </c>
      <c r="K69" s="50">
        <v>96</v>
      </c>
      <c r="L69" s="52">
        <v>585</v>
      </c>
      <c r="M69" s="50" t="s">
        <v>36</v>
      </c>
      <c r="N69" s="50">
        <v>10</v>
      </c>
      <c r="O69" s="85">
        <v>4</v>
      </c>
    </row>
    <row r="70" spans="1:15" s="63" customFormat="1" ht="12.75">
      <c r="A70" s="48">
        <v>7</v>
      </c>
      <c r="B70" s="66" t="s">
        <v>240</v>
      </c>
      <c r="C70" s="66" t="s">
        <v>241</v>
      </c>
      <c r="D70" s="68">
        <v>1971</v>
      </c>
      <c r="E70" s="51" t="s">
        <v>33</v>
      </c>
      <c r="F70" s="50">
        <v>97</v>
      </c>
      <c r="G70" s="50">
        <v>97</v>
      </c>
      <c r="H70" s="50">
        <v>98</v>
      </c>
      <c r="I70" s="50">
        <v>97</v>
      </c>
      <c r="J70" s="50">
        <v>99</v>
      </c>
      <c r="K70" s="50">
        <v>95</v>
      </c>
      <c r="L70" s="52">
        <v>583</v>
      </c>
      <c r="M70" s="50" t="s">
        <v>36</v>
      </c>
      <c r="N70" s="50">
        <v>9</v>
      </c>
      <c r="O70" s="85">
        <v>3</v>
      </c>
    </row>
    <row r="71" spans="1:15" s="63" customFormat="1" ht="12.75">
      <c r="A71" s="48">
        <v>8</v>
      </c>
      <c r="B71" s="67" t="s">
        <v>263</v>
      </c>
      <c r="C71" s="67" t="s">
        <v>433</v>
      </c>
      <c r="D71" s="72">
        <v>1993</v>
      </c>
      <c r="E71" s="51" t="s">
        <v>38</v>
      </c>
      <c r="F71" s="50">
        <v>96</v>
      </c>
      <c r="G71" s="50">
        <v>98</v>
      </c>
      <c r="H71" s="50">
        <v>95</v>
      </c>
      <c r="I71" s="50">
        <v>97</v>
      </c>
      <c r="J71" s="50">
        <v>98</v>
      </c>
      <c r="K71" s="50">
        <v>98</v>
      </c>
      <c r="L71" s="52">
        <v>582</v>
      </c>
      <c r="M71" s="50" t="s">
        <v>36</v>
      </c>
      <c r="N71" s="50">
        <v>8</v>
      </c>
      <c r="O71" s="85">
        <v>2</v>
      </c>
    </row>
    <row r="72" spans="1:14" s="63" customFormat="1" ht="12.75">
      <c r="A72" s="48">
        <v>9</v>
      </c>
      <c r="B72" s="67" t="s">
        <v>242</v>
      </c>
      <c r="C72" s="67" t="s">
        <v>243</v>
      </c>
      <c r="D72" s="72">
        <v>1976</v>
      </c>
      <c r="E72" s="51" t="s">
        <v>33</v>
      </c>
      <c r="F72" s="50">
        <v>98</v>
      </c>
      <c r="G72" s="50">
        <v>94</v>
      </c>
      <c r="H72" s="50">
        <v>99</v>
      </c>
      <c r="I72" s="50">
        <v>99</v>
      </c>
      <c r="J72" s="50">
        <v>96</v>
      </c>
      <c r="K72" s="50">
        <v>95</v>
      </c>
      <c r="L72" s="52">
        <v>581</v>
      </c>
      <c r="M72" s="50" t="s">
        <v>36</v>
      </c>
      <c r="N72" s="50">
        <v>7</v>
      </c>
    </row>
    <row r="73" spans="1:14" s="63" customFormat="1" ht="12.75">
      <c r="A73" s="48">
        <v>10</v>
      </c>
      <c r="B73" s="67" t="s">
        <v>244</v>
      </c>
      <c r="C73" s="67" t="s">
        <v>245</v>
      </c>
      <c r="D73" s="72">
        <v>1992</v>
      </c>
      <c r="E73" s="51" t="s">
        <v>44</v>
      </c>
      <c r="F73" s="50">
        <v>97</v>
      </c>
      <c r="G73" s="50">
        <v>95</v>
      </c>
      <c r="H73" s="50">
        <v>95</v>
      </c>
      <c r="I73" s="50">
        <v>91</v>
      </c>
      <c r="J73" s="50">
        <v>96</v>
      </c>
      <c r="K73" s="50">
        <v>95</v>
      </c>
      <c r="L73" s="52">
        <v>569</v>
      </c>
      <c r="M73" s="50" t="s">
        <v>40</v>
      </c>
      <c r="N73" s="50">
        <v>6</v>
      </c>
    </row>
    <row r="74" spans="1:14" s="63" customFormat="1" ht="12.75">
      <c r="A74" s="48">
        <v>11</v>
      </c>
      <c r="B74" s="67" t="s">
        <v>434</v>
      </c>
      <c r="C74" s="67" t="s">
        <v>435</v>
      </c>
      <c r="D74" s="72">
        <v>1973</v>
      </c>
      <c r="E74" s="51" t="s">
        <v>39</v>
      </c>
      <c r="F74" s="50">
        <v>93</v>
      </c>
      <c r="G74" s="50">
        <v>89</v>
      </c>
      <c r="H74" s="50">
        <v>95</v>
      </c>
      <c r="I74" s="50">
        <v>96</v>
      </c>
      <c r="J74" s="50">
        <v>97</v>
      </c>
      <c r="K74" s="50">
        <v>93</v>
      </c>
      <c r="L74" s="52">
        <v>563</v>
      </c>
      <c r="M74" s="50" t="s">
        <v>40</v>
      </c>
      <c r="N74" s="50">
        <v>5</v>
      </c>
    </row>
    <row r="75" spans="1:14" s="63" customFormat="1" ht="14.25">
      <c r="A75" s="48">
        <v>12</v>
      </c>
      <c r="B75" s="66" t="s">
        <v>246</v>
      </c>
      <c r="C75" s="66" t="s">
        <v>247</v>
      </c>
      <c r="D75" s="68">
        <v>1991</v>
      </c>
      <c r="E75" s="51" t="s">
        <v>41</v>
      </c>
      <c r="F75" s="50">
        <v>90</v>
      </c>
      <c r="G75" s="50">
        <v>88</v>
      </c>
      <c r="H75" s="50">
        <v>93</v>
      </c>
      <c r="I75" s="50">
        <v>96</v>
      </c>
      <c r="J75" s="50">
        <v>94</v>
      </c>
      <c r="K75" s="50">
        <v>95</v>
      </c>
      <c r="L75" s="52">
        <v>556</v>
      </c>
      <c r="M75" s="37" t="s">
        <v>52</v>
      </c>
      <c r="N75" s="50">
        <v>4</v>
      </c>
    </row>
    <row r="76" spans="1:14" s="63" customFormat="1" ht="14.25">
      <c r="A76" s="48"/>
      <c r="B76" s="66"/>
      <c r="C76" s="66"/>
      <c r="D76" s="68"/>
      <c r="E76" s="51"/>
      <c r="F76" s="50"/>
      <c r="G76" s="50"/>
      <c r="H76" s="50"/>
      <c r="I76" s="50"/>
      <c r="J76" s="50"/>
      <c r="K76" s="50"/>
      <c r="L76" s="52"/>
      <c r="M76" s="37"/>
      <c r="N76" s="50"/>
    </row>
    <row r="77" spans="1:14" ht="15.75">
      <c r="A77" s="243" t="s">
        <v>104</v>
      </c>
      <c r="B77" s="243"/>
      <c r="C77" s="243"/>
      <c r="D77" s="243"/>
      <c r="E77" s="243"/>
      <c r="F77" s="13"/>
      <c r="G77" s="7"/>
      <c r="H77" s="13"/>
      <c r="I77" s="7"/>
      <c r="J77" s="14"/>
      <c r="K77" s="7"/>
      <c r="L77" s="7"/>
      <c r="M77" s="15"/>
      <c r="N77" s="16"/>
    </row>
    <row r="78" spans="1:14" ht="12.75">
      <c r="A78" s="56"/>
      <c r="B78" s="57"/>
      <c r="C78" s="57"/>
      <c r="D78" s="58"/>
      <c r="E78" s="59"/>
      <c r="F78" s="285"/>
      <c r="G78" s="285"/>
      <c r="H78" s="285"/>
      <c r="I78" s="285"/>
      <c r="J78" s="285"/>
      <c r="K78" s="285"/>
      <c r="L78" s="58"/>
      <c r="M78" s="60"/>
      <c r="N78" s="69"/>
    </row>
    <row r="79" spans="1:15" ht="12.75">
      <c r="A79" s="227" t="s">
        <v>46</v>
      </c>
      <c r="B79" s="288" t="s">
        <v>48</v>
      </c>
      <c r="C79" s="288"/>
      <c r="D79" s="228" t="s">
        <v>25</v>
      </c>
      <c r="E79" s="229" t="s">
        <v>26</v>
      </c>
      <c r="F79" s="287" t="s">
        <v>49</v>
      </c>
      <c r="G79" s="287"/>
      <c r="H79" s="287"/>
      <c r="I79" s="287"/>
      <c r="J79" s="287"/>
      <c r="K79" s="287"/>
      <c r="L79" s="228" t="s">
        <v>50</v>
      </c>
      <c r="M79" s="230" t="s">
        <v>31</v>
      </c>
      <c r="N79" s="231" t="s">
        <v>32</v>
      </c>
      <c r="O79" s="58" t="s">
        <v>460</v>
      </c>
    </row>
    <row r="80" spans="1:12" ht="12.75">
      <c r="A80" s="56"/>
      <c r="B80" s="57"/>
      <c r="C80" s="57"/>
      <c r="D80" s="58"/>
      <c r="E80" s="59"/>
      <c r="F80" s="58"/>
      <c r="G80" s="58"/>
      <c r="H80" s="58"/>
      <c r="I80" s="58"/>
      <c r="J80" s="58"/>
      <c r="K80" s="58"/>
      <c r="L80" s="58"/>
    </row>
    <row r="81" spans="1:15" ht="12.75">
      <c r="A81" s="48">
        <v>1</v>
      </c>
      <c r="B81" s="66" t="s">
        <v>250</v>
      </c>
      <c r="C81" s="66" t="s">
        <v>251</v>
      </c>
      <c r="D81" s="50">
        <v>1998</v>
      </c>
      <c r="E81" s="51" t="s">
        <v>39</v>
      </c>
      <c r="F81" s="50">
        <v>98</v>
      </c>
      <c r="G81" s="50">
        <v>98</v>
      </c>
      <c r="H81" s="50">
        <v>97</v>
      </c>
      <c r="I81" s="85">
        <v>98</v>
      </c>
      <c r="J81" s="50">
        <v>99</v>
      </c>
      <c r="K81" s="50">
        <v>98</v>
      </c>
      <c r="L81" s="52">
        <v>588</v>
      </c>
      <c r="M81" s="50" t="s">
        <v>34</v>
      </c>
      <c r="N81" s="50">
        <v>16</v>
      </c>
      <c r="O81" s="220">
        <v>10</v>
      </c>
    </row>
    <row r="82" spans="1:15" s="45" customFormat="1" ht="15.75">
      <c r="A82" s="48">
        <v>2</v>
      </c>
      <c r="B82" s="66" t="s">
        <v>252</v>
      </c>
      <c r="C82" s="66" t="s">
        <v>253</v>
      </c>
      <c r="D82" s="50">
        <v>1994</v>
      </c>
      <c r="E82" s="51" t="s">
        <v>39</v>
      </c>
      <c r="F82" s="48">
        <v>98</v>
      </c>
      <c r="G82" s="48">
        <v>98</v>
      </c>
      <c r="H82" s="48">
        <v>95</v>
      </c>
      <c r="I82" s="48">
        <v>97</v>
      </c>
      <c r="J82" s="48">
        <v>97</v>
      </c>
      <c r="K82" s="48">
        <v>97</v>
      </c>
      <c r="L82" s="52">
        <v>582</v>
      </c>
      <c r="M82" s="50" t="s">
        <v>36</v>
      </c>
      <c r="N82" s="50">
        <v>14</v>
      </c>
      <c r="O82" s="270">
        <v>1</v>
      </c>
    </row>
    <row r="83" spans="1:14" ht="12.75">
      <c r="A83" s="48">
        <v>3</v>
      </c>
      <c r="B83" s="66" t="s">
        <v>258</v>
      </c>
      <c r="C83" s="66" t="s">
        <v>259</v>
      </c>
      <c r="D83" s="50">
        <v>1998</v>
      </c>
      <c r="E83" s="51" t="s">
        <v>33</v>
      </c>
      <c r="F83" s="50">
        <v>97</v>
      </c>
      <c r="G83" s="50">
        <v>95</v>
      </c>
      <c r="H83" s="50">
        <v>98</v>
      </c>
      <c r="I83" s="50">
        <v>98</v>
      </c>
      <c r="J83" s="50">
        <v>95</v>
      </c>
      <c r="K83" s="50">
        <v>96</v>
      </c>
      <c r="L83" s="52">
        <v>579</v>
      </c>
      <c r="M83" s="50" t="s">
        <v>36</v>
      </c>
      <c r="N83" s="50">
        <v>13</v>
      </c>
    </row>
    <row r="84" spans="1:14" ht="12.75">
      <c r="A84" s="48">
        <v>4</v>
      </c>
      <c r="B84" s="66" t="s">
        <v>256</v>
      </c>
      <c r="C84" s="66" t="s">
        <v>257</v>
      </c>
      <c r="D84" s="50">
        <v>1998</v>
      </c>
      <c r="E84" s="51" t="s">
        <v>35</v>
      </c>
      <c r="F84" s="50">
        <v>96</v>
      </c>
      <c r="G84" s="50">
        <v>94</v>
      </c>
      <c r="H84" s="50">
        <v>98</v>
      </c>
      <c r="I84" s="50">
        <v>95</v>
      </c>
      <c r="J84" s="50">
        <v>94</v>
      </c>
      <c r="K84" s="50">
        <v>98</v>
      </c>
      <c r="L84" s="52">
        <v>575</v>
      </c>
      <c r="M84" s="50" t="s">
        <v>36</v>
      </c>
      <c r="N84" s="50">
        <v>12</v>
      </c>
    </row>
    <row r="85" spans="1:14" s="63" customFormat="1" ht="12.75">
      <c r="A85" s="48">
        <v>5</v>
      </c>
      <c r="B85" s="66" t="s">
        <v>263</v>
      </c>
      <c r="C85" s="66" t="s">
        <v>264</v>
      </c>
      <c r="D85" s="50">
        <v>1994</v>
      </c>
      <c r="E85" s="51" t="s">
        <v>38</v>
      </c>
      <c r="F85" s="50">
        <v>96</v>
      </c>
      <c r="G85" s="50">
        <v>95</v>
      </c>
      <c r="H85" s="50">
        <v>96</v>
      </c>
      <c r="I85" s="50">
        <v>98</v>
      </c>
      <c r="J85" s="50">
        <v>96</v>
      </c>
      <c r="K85" s="50">
        <v>94</v>
      </c>
      <c r="L85" s="52">
        <v>575</v>
      </c>
      <c r="M85" s="50" t="s">
        <v>36</v>
      </c>
      <c r="N85" s="50">
        <v>11</v>
      </c>
    </row>
    <row r="86" spans="1:14" ht="12.75">
      <c r="A86" s="48">
        <v>6</v>
      </c>
      <c r="B86" s="67" t="s">
        <v>248</v>
      </c>
      <c r="C86" s="67" t="s">
        <v>249</v>
      </c>
      <c r="D86" s="72">
        <v>1995</v>
      </c>
      <c r="E86" s="51" t="s">
        <v>39</v>
      </c>
      <c r="F86" s="48">
        <v>92</v>
      </c>
      <c r="G86" s="48">
        <v>95</v>
      </c>
      <c r="H86" s="48">
        <v>96</v>
      </c>
      <c r="I86" s="48">
        <v>97</v>
      </c>
      <c r="J86" s="48">
        <v>93</v>
      </c>
      <c r="K86" s="48">
        <v>99</v>
      </c>
      <c r="L86" s="52">
        <v>572</v>
      </c>
      <c r="M86" s="50" t="s">
        <v>40</v>
      </c>
      <c r="N86" s="50">
        <v>10</v>
      </c>
    </row>
    <row r="87" spans="1:14" ht="12.75">
      <c r="A87" s="48">
        <v>7</v>
      </c>
      <c r="B87" s="66" t="s">
        <v>261</v>
      </c>
      <c r="C87" s="66" t="s">
        <v>262</v>
      </c>
      <c r="D87" s="50">
        <v>1996</v>
      </c>
      <c r="E87" s="51" t="s">
        <v>38</v>
      </c>
      <c r="F87" s="50">
        <v>92</v>
      </c>
      <c r="G87" s="50">
        <v>97</v>
      </c>
      <c r="H87" s="50">
        <v>94</v>
      </c>
      <c r="I87" s="50">
        <v>96</v>
      </c>
      <c r="J87" s="50">
        <v>97</v>
      </c>
      <c r="K87" s="50">
        <v>95</v>
      </c>
      <c r="L87" s="52">
        <v>571</v>
      </c>
      <c r="M87" s="50" t="s">
        <v>40</v>
      </c>
      <c r="N87" s="50">
        <v>9</v>
      </c>
    </row>
    <row r="88" spans="1:14" ht="12.75">
      <c r="A88" s="48">
        <v>8</v>
      </c>
      <c r="B88" s="66" t="s">
        <v>306</v>
      </c>
      <c r="C88" s="66" t="s">
        <v>200</v>
      </c>
      <c r="D88" s="50">
        <v>2000</v>
      </c>
      <c r="E88" s="51" t="s">
        <v>39</v>
      </c>
      <c r="F88" s="50">
        <v>95</v>
      </c>
      <c r="G88" s="50">
        <v>93</v>
      </c>
      <c r="H88" s="50">
        <v>96</v>
      </c>
      <c r="I88" s="50">
        <v>94</v>
      </c>
      <c r="J88" s="50">
        <v>93</v>
      </c>
      <c r="K88" s="50">
        <v>93</v>
      </c>
      <c r="L88" s="52">
        <v>564</v>
      </c>
      <c r="M88" s="50" t="s">
        <v>40</v>
      </c>
      <c r="N88" s="50">
        <v>8</v>
      </c>
    </row>
    <row r="89" spans="1:14" ht="12.75">
      <c r="A89" s="48">
        <v>9</v>
      </c>
      <c r="B89" s="66" t="s">
        <v>260</v>
      </c>
      <c r="C89" s="66" t="s">
        <v>204</v>
      </c>
      <c r="D89" s="50">
        <v>1997</v>
      </c>
      <c r="E89" s="51" t="s">
        <v>37</v>
      </c>
      <c r="F89" s="50">
        <v>92</v>
      </c>
      <c r="G89" s="50">
        <v>93</v>
      </c>
      <c r="H89" s="50">
        <v>97</v>
      </c>
      <c r="I89" s="50">
        <v>94</v>
      </c>
      <c r="J89" s="50">
        <v>94</v>
      </c>
      <c r="K89" s="50">
        <v>93</v>
      </c>
      <c r="L89" s="52">
        <v>563</v>
      </c>
      <c r="M89" s="50" t="s">
        <v>40</v>
      </c>
      <c r="N89" s="50">
        <v>7</v>
      </c>
    </row>
    <row r="90" spans="1:14" ht="12.75">
      <c r="A90" s="48">
        <v>10</v>
      </c>
      <c r="B90" s="66" t="s">
        <v>254</v>
      </c>
      <c r="C90" s="66" t="s">
        <v>255</v>
      </c>
      <c r="D90" s="50">
        <v>1996</v>
      </c>
      <c r="E90" s="51" t="s">
        <v>38</v>
      </c>
      <c r="F90" s="50">
        <v>90</v>
      </c>
      <c r="G90" s="50">
        <v>94</v>
      </c>
      <c r="H90" s="50">
        <v>98</v>
      </c>
      <c r="I90" s="50">
        <v>91</v>
      </c>
      <c r="J90" s="50">
        <v>92</v>
      </c>
      <c r="K90" s="50">
        <v>94</v>
      </c>
      <c r="L90" s="52">
        <v>559</v>
      </c>
      <c r="M90" s="50" t="s">
        <v>52</v>
      </c>
      <c r="N90" s="50">
        <v>6</v>
      </c>
    </row>
    <row r="91" spans="1:14" ht="12.75">
      <c r="A91" s="48">
        <v>11</v>
      </c>
      <c r="B91" s="66" t="s">
        <v>265</v>
      </c>
      <c r="C91" s="66" t="s">
        <v>126</v>
      </c>
      <c r="D91" s="50">
        <v>1997</v>
      </c>
      <c r="E91" s="51" t="s">
        <v>39</v>
      </c>
      <c r="F91" s="50">
        <v>91</v>
      </c>
      <c r="G91" s="50">
        <v>92</v>
      </c>
      <c r="H91" s="50">
        <v>92</v>
      </c>
      <c r="I91" s="50">
        <v>94</v>
      </c>
      <c r="J91" s="50">
        <v>92</v>
      </c>
      <c r="K91" s="50">
        <v>95</v>
      </c>
      <c r="L91" s="52">
        <v>556</v>
      </c>
      <c r="M91" s="50" t="s">
        <v>52</v>
      </c>
      <c r="N91" s="50">
        <v>5</v>
      </c>
    </row>
    <row r="92" spans="1:14" ht="12.75">
      <c r="A92" s="48"/>
      <c r="B92" s="66"/>
      <c r="C92" s="66"/>
      <c r="L92" s="52"/>
      <c r="N92" s="50"/>
    </row>
    <row r="93" spans="1:14" ht="12.75">
      <c r="A93" s="48"/>
      <c r="B93" s="66"/>
      <c r="C93" s="66"/>
      <c r="L93" s="52"/>
      <c r="N93" s="50"/>
    </row>
    <row r="94" spans="1:14" ht="12.75">
      <c r="A94" s="48"/>
      <c r="B94" s="66"/>
      <c r="C94" s="66"/>
      <c r="L94" s="52"/>
      <c r="N94" s="50"/>
    </row>
    <row r="95" spans="1:14" ht="12.75">
      <c r="A95" s="48"/>
      <c r="B95" s="66"/>
      <c r="C95" s="66"/>
      <c r="L95" s="52"/>
      <c r="N95" s="50"/>
    </row>
  </sheetData>
  <sheetProtection/>
  <mergeCells count="13">
    <mergeCell ref="F79:K79"/>
    <mergeCell ref="A56:N56"/>
    <mergeCell ref="A58:C58"/>
    <mergeCell ref="F62:K62"/>
    <mergeCell ref="F78:K78"/>
    <mergeCell ref="B62:C62"/>
    <mergeCell ref="B79:C79"/>
    <mergeCell ref="F38:K38"/>
    <mergeCell ref="A1:N1"/>
    <mergeCell ref="A3:C3"/>
    <mergeCell ref="F7:K7"/>
    <mergeCell ref="B7:C7"/>
    <mergeCell ref="B38:C38"/>
  </mergeCells>
  <conditionalFormatting sqref="F113:K115 F98:K106 F96:K96 E1:J2 F8:K30 E56:K57 F58:K59 F40:K55 F35:K35">
    <cfRule type="cellIs" priority="3" dxfId="15" operator="equal" stopIfTrue="1">
      <formula>100</formula>
    </cfRule>
  </conditionalFormatting>
  <conditionalFormatting sqref="F31:K34">
    <cfRule type="cellIs" priority="1" dxfId="15" operator="equal" stopIfTrue="1">
      <formula>100</formula>
    </cfRule>
  </conditionalFormatting>
  <printOptions/>
  <pageMargins left="0.31496062992125984" right="0.31496062992125984" top="0.35433070866141736" bottom="0.31496062992125984" header="0" footer="0"/>
  <pageSetup horizontalDpi="600" verticalDpi="600" orientation="portrait" paperSize="9" scale="97" r:id="rId1"/>
  <rowBreaks count="1" manualBreakCount="1">
    <brk id="55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0">
      <selection activeCell="U21" sqref="U21"/>
    </sheetView>
  </sheetViews>
  <sheetFormatPr defaultColWidth="9.140625" defaultRowHeight="15"/>
  <cols>
    <col min="1" max="1" width="5.421875" style="0" customWidth="1"/>
    <col min="2" max="2" width="10.421875" style="87" customWidth="1"/>
    <col min="3" max="3" width="16.140625" style="87" customWidth="1"/>
    <col min="4" max="4" width="6.57421875" style="0" customWidth="1"/>
    <col min="5" max="5" width="11.7109375" style="0" customWidth="1"/>
    <col min="6" max="14" width="5.28125" style="0" customWidth="1"/>
    <col min="15" max="15" width="7.28125" style="0" customWidth="1"/>
    <col min="16" max="16" width="6.7109375" style="0" customWidth="1"/>
    <col min="17" max="17" width="7.421875" style="75" customWidth="1"/>
    <col min="18" max="18" width="4.421875" style="0" customWidth="1"/>
    <col min="19" max="19" width="7.57421875" style="0" customWidth="1"/>
  </cols>
  <sheetData>
    <row r="1" spans="1:24" s="3" customFormat="1" ht="23.25" customHeight="1">
      <c r="A1" s="282" t="s">
        <v>21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177"/>
      <c r="S1" s="2"/>
      <c r="V1" s="4"/>
      <c r="W1" s="5"/>
      <c r="X1" s="2"/>
    </row>
    <row r="2" spans="1:24" s="3" customFormat="1" ht="2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"/>
      <c r="P2" s="2"/>
      <c r="Q2" s="2"/>
      <c r="R2" s="2"/>
      <c r="S2" s="2"/>
      <c r="V2" s="4"/>
      <c r="W2" s="5"/>
      <c r="X2" s="2"/>
    </row>
    <row r="3" spans="1:24" s="9" customFormat="1" ht="15.75">
      <c r="A3" s="283" t="s">
        <v>22</v>
      </c>
      <c r="B3" s="283"/>
      <c r="C3" s="283"/>
      <c r="D3" s="7"/>
      <c r="E3" s="8"/>
      <c r="F3" s="7"/>
      <c r="G3" s="7"/>
      <c r="H3" s="7"/>
      <c r="I3" s="7"/>
      <c r="J3" s="7"/>
      <c r="K3" s="7"/>
      <c r="N3" s="47"/>
      <c r="P3" s="46" t="s">
        <v>111</v>
      </c>
      <c r="R3" s="47"/>
      <c r="S3" s="7"/>
      <c r="X3" s="7"/>
    </row>
    <row r="4" spans="1:18" ht="15">
      <c r="A4" s="73"/>
      <c r="B4" s="74"/>
      <c r="C4" s="74"/>
      <c r="D4" s="73"/>
      <c r="E4" s="74"/>
      <c r="F4" s="73"/>
      <c r="G4" s="73"/>
      <c r="H4" s="73"/>
      <c r="I4" s="293"/>
      <c r="J4" s="293"/>
      <c r="K4" s="293"/>
      <c r="L4" s="293"/>
      <c r="M4" s="293"/>
      <c r="N4" s="293"/>
      <c r="O4" s="293"/>
      <c r="P4" s="73"/>
      <c r="R4" s="73"/>
    </row>
    <row r="5" spans="1:16" ht="15.75">
      <c r="A5" s="243" t="s">
        <v>53</v>
      </c>
      <c r="B5" s="243"/>
      <c r="C5" s="243"/>
      <c r="D5" s="243"/>
      <c r="E5" s="243"/>
      <c r="F5" s="73"/>
      <c r="G5" s="13"/>
      <c r="H5" s="13"/>
      <c r="J5" s="14"/>
      <c r="K5" s="7"/>
      <c r="L5" s="7"/>
      <c r="M5" s="15"/>
      <c r="N5" s="16"/>
      <c r="P5" s="73"/>
    </row>
    <row r="6" spans="1:18" ht="15">
      <c r="A6" s="292"/>
      <c r="B6" s="292"/>
      <c r="C6" s="292"/>
      <c r="D6" s="292"/>
      <c r="E6" s="292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R6" s="73"/>
    </row>
    <row r="7" spans="1:18" ht="15">
      <c r="A7" s="232" t="s">
        <v>46</v>
      </c>
      <c r="B7" s="290" t="s">
        <v>24</v>
      </c>
      <c r="C7" s="290"/>
      <c r="D7" s="232" t="s">
        <v>54</v>
      </c>
      <c r="E7" s="233" t="s">
        <v>26</v>
      </c>
      <c r="F7" s="291" t="s">
        <v>55</v>
      </c>
      <c r="G7" s="291"/>
      <c r="H7" s="291"/>
      <c r="I7" s="291" t="s">
        <v>56</v>
      </c>
      <c r="J7" s="291"/>
      <c r="K7" s="291"/>
      <c r="L7" s="291" t="s">
        <v>57</v>
      </c>
      <c r="M7" s="291"/>
      <c r="N7" s="291"/>
      <c r="O7" s="234" t="s">
        <v>30</v>
      </c>
      <c r="P7" s="234" t="s">
        <v>31</v>
      </c>
      <c r="Q7" s="234" t="s">
        <v>32</v>
      </c>
      <c r="R7" s="77" t="s">
        <v>460</v>
      </c>
    </row>
    <row r="8" spans="1:18" ht="15">
      <c r="A8" s="201"/>
      <c r="B8" s="201"/>
      <c r="C8" s="201"/>
      <c r="D8" s="201"/>
      <c r="E8" s="202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77"/>
    </row>
    <row r="9" spans="1:18" s="80" customFormat="1" ht="12.75">
      <c r="A9" s="73">
        <v>1</v>
      </c>
      <c r="B9" s="86" t="s">
        <v>159</v>
      </c>
      <c r="C9" s="86" t="s">
        <v>160</v>
      </c>
      <c r="D9" s="204">
        <v>1993</v>
      </c>
      <c r="E9" s="87" t="s">
        <v>37</v>
      </c>
      <c r="F9" s="204">
        <v>92</v>
      </c>
      <c r="G9" s="204">
        <v>97</v>
      </c>
      <c r="H9" s="79">
        <v>189</v>
      </c>
      <c r="I9" s="204">
        <v>98</v>
      </c>
      <c r="J9" s="204">
        <v>93</v>
      </c>
      <c r="K9" s="79">
        <v>191</v>
      </c>
      <c r="L9" s="204">
        <v>88</v>
      </c>
      <c r="M9" s="204">
        <v>93</v>
      </c>
      <c r="N9" s="79">
        <v>181</v>
      </c>
      <c r="O9" s="79">
        <v>561</v>
      </c>
      <c r="P9" s="85" t="s">
        <v>34</v>
      </c>
      <c r="Q9" s="85">
        <v>16</v>
      </c>
      <c r="R9" s="79">
        <v>12</v>
      </c>
    </row>
    <row r="10" spans="1:18" s="80" customFormat="1" ht="12.75">
      <c r="A10" s="73">
        <v>2</v>
      </c>
      <c r="B10" s="87" t="s">
        <v>161</v>
      </c>
      <c r="C10" s="87" t="s">
        <v>162</v>
      </c>
      <c r="D10" s="204">
        <v>1982</v>
      </c>
      <c r="E10" s="205" t="s">
        <v>37</v>
      </c>
      <c r="F10" s="204">
        <v>93</v>
      </c>
      <c r="G10" s="204">
        <v>94</v>
      </c>
      <c r="H10" s="79">
        <v>187</v>
      </c>
      <c r="I10" s="204">
        <v>92</v>
      </c>
      <c r="J10" s="204">
        <v>92</v>
      </c>
      <c r="K10" s="79">
        <v>184</v>
      </c>
      <c r="L10" s="204">
        <v>87</v>
      </c>
      <c r="M10" s="204">
        <v>93</v>
      </c>
      <c r="N10" s="79">
        <v>180</v>
      </c>
      <c r="O10" s="79">
        <v>551</v>
      </c>
      <c r="P10" s="85" t="s">
        <v>36</v>
      </c>
      <c r="Q10" s="85">
        <v>14</v>
      </c>
      <c r="R10" s="79">
        <v>10</v>
      </c>
    </row>
    <row r="11" spans="1:18" s="80" customFormat="1" ht="12.75">
      <c r="A11" s="73">
        <v>3</v>
      </c>
      <c r="B11" s="87" t="s">
        <v>163</v>
      </c>
      <c r="C11" s="87" t="s">
        <v>164</v>
      </c>
      <c r="D11" s="204">
        <v>1990</v>
      </c>
      <c r="E11" s="87" t="s">
        <v>38</v>
      </c>
      <c r="F11" s="85">
        <v>93</v>
      </c>
      <c r="G11" s="85">
        <v>94</v>
      </c>
      <c r="H11" s="79">
        <v>187</v>
      </c>
      <c r="I11" s="84">
        <v>94</v>
      </c>
      <c r="J11" s="84">
        <v>94</v>
      </c>
      <c r="K11" s="79">
        <v>188</v>
      </c>
      <c r="L11" s="84">
        <v>83</v>
      </c>
      <c r="M11" s="84">
        <v>87</v>
      </c>
      <c r="N11" s="79">
        <v>170</v>
      </c>
      <c r="O11" s="79">
        <v>545</v>
      </c>
      <c r="P11" s="85" t="s">
        <v>40</v>
      </c>
      <c r="Q11" s="85">
        <v>13</v>
      </c>
      <c r="R11" s="79">
        <v>8</v>
      </c>
    </row>
    <row r="12" spans="1:18" s="80" customFormat="1" ht="12.75">
      <c r="A12" s="73">
        <v>4</v>
      </c>
      <c r="B12" s="87" t="s">
        <v>165</v>
      </c>
      <c r="C12" s="87" t="s">
        <v>166</v>
      </c>
      <c r="D12" s="85">
        <v>1964</v>
      </c>
      <c r="E12" s="87" t="s">
        <v>33</v>
      </c>
      <c r="F12" s="204">
        <v>91</v>
      </c>
      <c r="G12" s="204">
        <v>94</v>
      </c>
      <c r="H12" s="79">
        <v>185</v>
      </c>
      <c r="I12" s="204">
        <v>90</v>
      </c>
      <c r="J12" s="204">
        <v>88</v>
      </c>
      <c r="K12" s="79">
        <v>178</v>
      </c>
      <c r="L12" s="204">
        <v>86</v>
      </c>
      <c r="M12" s="204">
        <v>90</v>
      </c>
      <c r="N12" s="79">
        <v>176</v>
      </c>
      <c r="O12" s="79">
        <v>539</v>
      </c>
      <c r="P12" s="85" t="s">
        <v>40</v>
      </c>
      <c r="Q12" s="85">
        <v>12</v>
      </c>
      <c r="R12" s="81">
        <v>7</v>
      </c>
    </row>
    <row r="13" spans="1:18" s="80" customFormat="1" ht="12.75">
      <c r="A13" s="73">
        <v>5</v>
      </c>
      <c r="B13" s="87" t="s">
        <v>167</v>
      </c>
      <c r="C13" s="87" t="s">
        <v>168</v>
      </c>
      <c r="D13" s="204">
        <v>1983</v>
      </c>
      <c r="E13" s="205" t="s">
        <v>33</v>
      </c>
      <c r="F13" s="85">
        <v>92</v>
      </c>
      <c r="G13" s="85">
        <v>96</v>
      </c>
      <c r="H13" s="79">
        <v>188</v>
      </c>
      <c r="I13" s="85">
        <v>89</v>
      </c>
      <c r="J13" s="85">
        <v>90</v>
      </c>
      <c r="K13" s="79">
        <v>179</v>
      </c>
      <c r="L13" s="85">
        <v>85</v>
      </c>
      <c r="M13" s="85">
        <v>80</v>
      </c>
      <c r="N13" s="79">
        <v>165</v>
      </c>
      <c r="O13" s="79">
        <v>532</v>
      </c>
      <c r="P13" s="85" t="s">
        <v>40</v>
      </c>
      <c r="Q13" s="85">
        <v>11</v>
      </c>
      <c r="R13" s="81">
        <v>6</v>
      </c>
    </row>
    <row r="14" spans="1:18" s="80" customFormat="1" ht="12.75">
      <c r="A14" s="73">
        <v>6</v>
      </c>
      <c r="B14" s="87" t="s">
        <v>169</v>
      </c>
      <c r="C14" s="87" t="s">
        <v>170</v>
      </c>
      <c r="D14" s="85">
        <v>1985</v>
      </c>
      <c r="E14" s="87" t="s">
        <v>51</v>
      </c>
      <c r="F14" s="81">
        <v>90</v>
      </c>
      <c r="G14" s="81">
        <v>97</v>
      </c>
      <c r="H14" s="79">
        <v>187</v>
      </c>
      <c r="I14" s="73">
        <v>92</v>
      </c>
      <c r="J14" s="73">
        <v>78</v>
      </c>
      <c r="K14" s="79">
        <v>170</v>
      </c>
      <c r="L14" s="73">
        <v>86</v>
      </c>
      <c r="M14" s="73">
        <v>87</v>
      </c>
      <c r="N14" s="79">
        <v>173</v>
      </c>
      <c r="O14" s="79">
        <v>530</v>
      </c>
      <c r="P14" s="85" t="s">
        <v>40</v>
      </c>
      <c r="Q14" s="85">
        <v>10</v>
      </c>
      <c r="R14" s="81">
        <v>4</v>
      </c>
    </row>
    <row r="15" spans="1:18" s="80" customFormat="1" ht="12.75">
      <c r="A15" s="73">
        <v>7</v>
      </c>
      <c r="B15" s="87" t="s">
        <v>171</v>
      </c>
      <c r="C15" s="87" t="s">
        <v>172</v>
      </c>
      <c r="D15" s="85">
        <v>1974</v>
      </c>
      <c r="E15" s="87" t="s">
        <v>39</v>
      </c>
      <c r="F15" s="81">
        <v>93</v>
      </c>
      <c r="G15" s="81">
        <v>94</v>
      </c>
      <c r="H15" s="79">
        <v>187</v>
      </c>
      <c r="I15" s="73">
        <v>84</v>
      </c>
      <c r="J15" s="73">
        <v>87</v>
      </c>
      <c r="K15" s="79">
        <v>171</v>
      </c>
      <c r="L15" s="73">
        <v>83</v>
      </c>
      <c r="M15" s="73">
        <v>86</v>
      </c>
      <c r="N15" s="79">
        <v>169</v>
      </c>
      <c r="O15" s="79">
        <v>527</v>
      </c>
      <c r="P15" s="85" t="s">
        <v>52</v>
      </c>
      <c r="Q15" s="85">
        <v>9</v>
      </c>
      <c r="R15" s="81">
        <v>3</v>
      </c>
    </row>
    <row r="16" spans="1:18" s="80" customFormat="1" ht="12.75">
      <c r="A16" s="73">
        <v>8</v>
      </c>
      <c r="B16" s="87" t="s">
        <v>173</v>
      </c>
      <c r="C16" s="87" t="s">
        <v>174</v>
      </c>
      <c r="D16" s="85">
        <v>1972</v>
      </c>
      <c r="E16" s="87" t="s">
        <v>33</v>
      </c>
      <c r="F16" s="81">
        <v>88</v>
      </c>
      <c r="G16" s="81">
        <v>92</v>
      </c>
      <c r="H16" s="79">
        <v>180</v>
      </c>
      <c r="I16" s="73">
        <v>89</v>
      </c>
      <c r="J16" s="73">
        <v>89</v>
      </c>
      <c r="K16" s="79">
        <v>178</v>
      </c>
      <c r="L16" s="73">
        <v>71</v>
      </c>
      <c r="M16" s="73">
        <v>86</v>
      </c>
      <c r="N16" s="79">
        <v>157</v>
      </c>
      <c r="O16" s="79">
        <v>515</v>
      </c>
      <c r="P16" s="85" t="s">
        <v>52</v>
      </c>
      <c r="Q16" s="85">
        <v>8</v>
      </c>
      <c r="R16" s="81">
        <v>1</v>
      </c>
    </row>
    <row r="17" spans="1:18" s="80" customFormat="1" ht="12.75">
      <c r="A17" s="73">
        <v>9</v>
      </c>
      <c r="B17" s="87" t="s">
        <v>175</v>
      </c>
      <c r="C17" s="87" t="s">
        <v>176</v>
      </c>
      <c r="D17" s="85">
        <v>1972</v>
      </c>
      <c r="E17" s="87" t="s">
        <v>51</v>
      </c>
      <c r="F17" s="81">
        <v>84</v>
      </c>
      <c r="G17" s="81">
        <v>91</v>
      </c>
      <c r="H17" s="79">
        <v>175</v>
      </c>
      <c r="I17" s="73">
        <v>85</v>
      </c>
      <c r="J17" s="73">
        <v>89</v>
      </c>
      <c r="K17" s="79">
        <v>174</v>
      </c>
      <c r="L17" s="73">
        <v>72</v>
      </c>
      <c r="M17" s="73">
        <v>75</v>
      </c>
      <c r="N17" s="79">
        <v>147</v>
      </c>
      <c r="O17" s="79">
        <v>496</v>
      </c>
      <c r="P17" s="85"/>
      <c r="Q17" s="85">
        <v>7</v>
      </c>
      <c r="R17" s="79"/>
    </row>
    <row r="18" spans="1:18" s="80" customFormat="1" ht="12.75">
      <c r="A18" s="73">
        <v>10</v>
      </c>
      <c r="B18" s="87" t="s">
        <v>177</v>
      </c>
      <c r="C18" s="87" t="s">
        <v>178</v>
      </c>
      <c r="D18" s="85">
        <v>1958</v>
      </c>
      <c r="E18" s="87" t="s">
        <v>39</v>
      </c>
      <c r="F18" s="81">
        <v>92</v>
      </c>
      <c r="G18" s="81">
        <v>94</v>
      </c>
      <c r="H18" s="79">
        <v>186</v>
      </c>
      <c r="I18" s="73">
        <v>85</v>
      </c>
      <c r="J18" s="73">
        <v>72</v>
      </c>
      <c r="K18" s="79">
        <v>157</v>
      </c>
      <c r="L18" s="73">
        <v>75</v>
      </c>
      <c r="M18" s="73">
        <v>56</v>
      </c>
      <c r="N18" s="79">
        <v>43</v>
      </c>
      <c r="O18" s="79">
        <v>474</v>
      </c>
      <c r="P18" s="85"/>
      <c r="Q18" s="85">
        <v>6</v>
      </c>
      <c r="R18" s="79"/>
    </row>
    <row r="19" spans="1:18" s="80" customFormat="1" ht="12.75">
      <c r="A19" s="73">
        <v>11</v>
      </c>
      <c r="B19" s="87" t="s">
        <v>179</v>
      </c>
      <c r="C19" s="87" t="s">
        <v>180</v>
      </c>
      <c r="D19" s="85">
        <v>1947</v>
      </c>
      <c r="E19" s="87" t="s">
        <v>51</v>
      </c>
      <c r="F19" s="81">
        <v>86</v>
      </c>
      <c r="G19" s="81">
        <v>91</v>
      </c>
      <c r="H19" s="79">
        <v>177</v>
      </c>
      <c r="I19" s="73">
        <v>66</v>
      </c>
      <c r="J19" s="73">
        <v>68</v>
      </c>
      <c r="K19" s="79">
        <v>134</v>
      </c>
      <c r="L19" s="73">
        <v>71</v>
      </c>
      <c r="M19" s="73">
        <v>51</v>
      </c>
      <c r="N19" s="79">
        <v>122</v>
      </c>
      <c r="O19" s="79">
        <v>433</v>
      </c>
      <c r="P19" s="85"/>
      <c r="Q19" s="85">
        <v>5</v>
      </c>
      <c r="R19" s="79"/>
    </row>
    <row r="20" spans="1:18" s="80" customFormat="1" ht="12.75">
      <c r="A20" s="78"/>
      <c r="B20" s="51"/>
      <c r="C20" s="51"/>
      <c r="D20" s="50"/>
      <c r="E20" s="51"/>
      <c r="F20" s="83"/>
      <c r="G20" s="83"/>
      <c r="H20" s="79"/>
      <c r="I20" s="78"/>
      <c r="J20" s="78"/>
      <c r="K20" s="79"/>
      <c r="L20" s="78"/>
      <c r="M20" s="78"/>
      <c r="N20" s="79"/>
      <c r="O20" s="79"/>
      <c r="P20" s="50"/>
      <c r="Q20" s="50"/>
      <c r="R20" s="79"/>
    </row>
    <row r="21" spans="1:16" ht="15.75">
      <c r="A21" s="243" t="s">
        <v>58</v>
      </c>
      <c r="B21" s="243"/>
      <c r="C21" s="243"/>
      <c r="D21" s="243"/>
      <c r="E21" s="243"/>
      <c r="F21" s="73"/>
      <c r="G21" s="13"/>
      <c r="H21" s="13"/>
      <c r="J21" s="14"/>
      <c r="K21" s="7"/>
      <c r="L21" s="7"/>
      <c r="M21" s="15"/>
      <c r="N21" s="16"/>
      <c r="P21" s="73"/>
    </row>
    <row r="22" spans="1:18" ht="15">
      <c r="A22" s="292"/>
      <c r="B22" s="292"/>
      <c r="C22" s="292"/>
      <c r="D22" s="292"/>
      <c r="E22" s="292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R22" s="76"/>
    </row>
    <row r="23" spans="1:18" ht="15">
      <c r="A23" s="232" t="s">
        <v>46</v>
      </c>
      <c r="B23" s="290" t="s">
        <v>24</v>
      </c>
      <c r="C23" s="290"/>
      <c r="D23" s="232" t="s">
        <v>54</v>
      </c>
      <c r="E23" s="233" t="s">
        <v>26</v>
      </c>
      <c r="F23" s="291" t="s">
        <v>55</v>
      </c>
      <c r="G23" s="291"/>
      <c r="H23" s="291"/>
      <c r="I23" s="291" t="s">
        <v>56</v>
      </c>
      <c r="J23" s="291"/>
      <c r="K23" s="291"/>
      <c r="L23" s="291" t="s">
        <v>57</v>
      </c>
      <c r="M23" s="291"/>
      <c r="N23" s="291"/>
      <c r="O23" s="234" t="s">
        <v>30</v>
      </c>
      <c r="P23" s="234" t="s">
        <v>31</v>
      </c>
      <c r="Q23" s="234" t="s">
        <v>32</v>
      </c>
      <c r="R23" s="77" t="s">
        <v>460</v>
      </c>
    </row>
    <row r="24" spans="1:18" ht="15">
      <c r="A24" s="201"/>
      <c r="B24" s="201"/>
      <c r="C24" s="201"/>
      <c r="D24" s="201"/>
      <c r="E24" s="202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4"/>
      <c r="Q24" s="204"/>
      <c r="R24" s="77"/>
    </row>
    <row r="25" spans="1:19" ht="15">
      <c r="A25" s="204">
        <v>1</v>
      </c>
      <c r="B25" s="87" t="s">
        <v>131</v>
      </c>
      <c r="C25" s="87" t="s">
        <v>132</v>
      </c>
      <c r="D25" s="50">
        <v>1997</v>
      </c>
      <c r="E25" t="s">
        <v>38</v>
      </c>
      <c r="F25" s="75">
        <v>90</v>
      </c>
      <c r="G25" s="75">
        <v>82</v>
      </c>
      <c r="H25" s="79">
        <v>172</v>
      </c>
      <c r="I25" s="75">
        <v>93</v>
      </c>
      <c r="J25" s="75">
        <v>93</v>
      </c>
      <c r="K25" s="79">
        <v>186</v>
      </c>
      <c r="L25" s="75">
        <v>88</v>
      </c>
      <c r="M25" s="75">
        <v>85</v>
      </c>
      <c r="N25" s="79">
        <v>173</v>
      </c>
      <c r="O25" s="79">
        <v>531</v>
      </c>
      <c r="P25" s="75" t="s">
        <v>40</v>
      </c>
      <c r="Q25" s="81">
        <v>16</v>
      </c>
      <c r="R25" s="81">
        <v>5</v>
      </c>
      <c r="S25" s="50"/>
    </row>
    <row r="26" spans="1:19" ht="15">
      <c r="A26" s="204">
        <v>2</v>
      </c>
      <c r="B26" s="87" t="s">
        <v>133</v>
      </c>
      <c r="C26" s="87" t="s">
        <v>134</v>
      </c>
      <c r="D26" s="50">
        <v>1996</v>
      </c>
      <c r="E26" t="s">
        <v>59</v>
      </c>
      <c r="F26" s="75">
        <v>88</v>
      </c>
      <c r="G26" s="75">
        <v>89</v>
      </c>
      <c r="H26" s="79">
        <v>177</v>
      </c>
      <c r="I26" s="75">
        <v>79</v>
      </c>
      <c r="J26" s="75">
        <v>93</v>
      </c>
      <c r="K26" s="79">
        <v>172</v>
      </c>
      <c r="L26" s="75">
        <v>83</v>
      </c>
      <c r="M26" s="75">
        <v>91</v>
      </c>
      <c r="N26" s="79">
        <v>174</v>
      </c>
      <c r="O26" s="79">
        <v>523</v>
      </c>
      <c r="P26" s="75" t="s">
        <v>52</v>
      </c>
      <c r="Q26" s="81">
        <v>14</v>
      </c>
      <c r="R26" s="81">
        <v>2</v>
      </c>
      <c r="S26" s="50"/>
    </row>
    <row r="27" spans="1:19" s="80" customFormat="1" ht="15">
      <c r="A27" s="204">
        <v>3</v>
      </c>
      <c r="B27" s="87" t="s">
        <v>135</v>
      </c>
      <c r="C27" s="87" t="s">
        <v>136</v>
      </c>
      <c r="D27" s="50">
        <v>1996</v>
      </c>
      <c r="E27" t="s">
        <v>59</v>
      </c>
      <c r="F27" s="75">
        <v>92</v>
      </c>
      <c r="G27" s="75">
        <v>92</v>
      </c>
      <c r="H27" s="79">
        <v>184</v>
      </c>
      <c r="I27" s="75">
        <v>85</v>
      </c>
      <c r="J27" s="75">
        <v>74</v>
      </c>
      <c r="K27" s="79">
        <v>159</v>
      </c>
      <c r="L27" s="75">
        <v>84</v>
      </c>
      <c r="M27" s="75">
        <v>83</v>
      </c>
      <c r="N27" s="79">
        <v>167</v>
      </c>
      <c r="O27" s="79">
        <v>510</v>
      </c>
      <c r="P27" s="75" t="s">
        <v>52</v>
      </c>
      <c r="Q27" s="81">
        <v>13</v>
      </c>
      <c r="R27" s="82"/>
      <c r="S27" s="50"/>
    </row>
    <row r="28" spans="1:19" s="80" customFormat="1" ht="15">
      <c r="A28" s="204">
        <v>4</v>
      </c>
      <c r="B28" s="87" t="s">
        <v>137</v>
      </c>
      <c r="C28" s="87" t="s">
        <v>138</v>
      </c>
      <c r="D28" s="50">
        <v>1995</v>
      </c>
      <c r="E28" t="s">
        <v>59</v>
      </c>
      <c r="F28" s="75">
        <v>77</v>
      </c>
      <c r="G28" s="75">
        <v>86</v>
      </c>
      <c r="H28" s="79">
        <v>163</v>
      </c>
      <c r="I28" s="75">
        <v>83</v>
      </c>
      <c r="J28" s="75">
        <v>85</v>
      </c>
      <c r="K28" s="79">
        <v>168</v>
      </c>
      <c r="L28" s="75">
        <v>69</v>
      </c>
      <c r="M28" s="75">
        <v>80</v>
      </c>
      <c r="N28" s="79">
        <v>149</v>
      </c>
      <c r="O28" s="79">
        <v>480</v>
      </c>
      <c r="P28"/>
      <c r="Q28" s="81">
        <v>12</v>
      </c>
      <c r="R28" s="79"/>
      <c r="S28" s="50"/>
    </row>
    <row r="29" spans="1:19" s="80" customFormat="1" ht="15">
      <c r="A29" s="204">
        <v>5</v>
      </c>
      <c r="B29" s="87" t="s">
        <v>139</v>
      </c>
      <c r="C29" s="87" t="s">
        <v>140</v>
      </c>
      <c r="D29" s="50">
        <v>2001</v>
      </c>
      <c r="E29" t="s">
        <v>51</v>
      </c>
      <c r="F29" s="75">
        <v>86</v>
      </c>
      <c r="G29" s="75">
        <v>82</v>
      </c>
      <c r="H29" s="79">
        <v>168</v>
      </c>
      <c r="I29" s="75">
        <v>84</v>
      </c>
      <c r="J29" s="75">
        <v>83</v>
      </c>
      <c r="K29" s="79">
        <v>167</v>
      </c>
      <c r="L29" s="75">
        <v>71</v>
      </c>
      <c r="M29" s="75">
        <v>74</v>
      </c>
      <c r="N29" s="79">
        <v>145</v>
      </c>
      <c r="O29" s="79">
        <v>480</v>
      </c>
      <c r="P29"/>
      <c r="Q29" s="81">
        <v>11</v>
      </c>
      <c r="R29" s="79"/>
      <c r="S29" s="50"/>
    </row>
    <row r="30" spans="1:19" s="80" customFormat="1" ht="15">
      <c r="A30" s="204">
        <v>6</v>
      </c>
      <c r="B30" s="87" t="s">
        <v>141</v>
      </c>
      <c r="C30" s="87" t="s">
        <v>142</v>
      </c>
      <c r="D30" s="50">
        <v>1997</v>
      </c>
      <c r="E30" t="s">
        <v>44</v>
      </c>
      <c r="F30" s="75">
        <v>85</v>
      </c>
      <c r="G30" s="75">
        <v>90</v>
      </c>
      <c r="H30" s="79">
        <v>175</v>
      </c>
      <c r="I30" s="75">
        <v>82</v>
      </c>
      <c r="J30" s="75">
        <v>76</v>
      </c>
      <c r="K30" s="79">
        <v>158</v>
      </c>
      <c r="L30" s="75">
        <v>75</v>
      </c>
      <c r="M30" s="75">
        <v>71</v>
      </c>
      <c r="N30" s="79">
        <v>146</v>
      </c>
      <c r="O30" s="79">
        <v>479</v>
      </c>
      <c r="P30"/>
      <c r="Q30" s="81">
        <v>10</v>
      </c>
      <c r="R30" s="79"/>
      <c r="S30" s="50"/>
    </row>
    <row r="31" spans="1:19" s="80" customFormat="1" ht="15">
      <c r="A31" s="204">
        <v>7</v>
      </c>
      <c r="B31" s="87" t="s">
        <v>143</v>
      </c>
      <c r="C31" s="87" t="s">
        <v>144</v>
      </c>
      <c r="D31" s="50">
        <v>1995</v>
      </c>
      <c r="E31" t="s">
        <v>44</v>
      </c>
      <c r="F31" s="75">
        <v>82</v>
      </c>
      <c r="G31" s="75">
        <v>84</v>
      </c>
      <c r="H31" s="79">
        <v>166</v>
      </c>
      <c r="I31" s="75">
        <v>77</v>
      </c>
      <c r="J31" s="75">
        <v>86</v>
      </c>
      <c r="K31" s="79">
        <v>163</v>
      </c>
      <c r="L31" s="75">
        <v>71</v>
      </c>
      <c r="M31" s="75">
        <v>75</v>
      </c>
      <c r="N31" s="79">
        <v>146</v>
      </c>
      <c r="O31" s="79">
        <v>475</v>
      </c>
      <c r="P31"/>
      <c r="Q31" s="81">
        <v>9</v>
      </c>
      <c r="R31" s="79"/>
      <c r="S31" s="50"/>
    </row>
    <row r="32" spans="1:19" s="80" customFormat="1" ht="15">
      <c r="A32" s="204">
        <v>8</v>
      </c>
      <c r="B32" s="87" t="s">
        <v>145</v>
      </c>
      <c r="C32" s="87" t="s">
        <v>146</v>
      </c>
      <c r="D32" s="50">
        <v>1999</v>
      </c>
      <c r="E32" t="s">
        <v>44</v>
      </c>
      <c r="F32" s="75">
        <v>86</v>
      </c>
      <c r="G32" s="75">
        <v>81</v>
      </c>
      <c r="H32" s="79">
        <v>167</v>
      </c>
      <c r="I32" s="75">
        <v>82</v>
      </c>
      <c r="J32" s="75">
        <v>82</v>
      </c>
      <c r="K32" s="79">
        <v>164</v>
      </c>
      <c r="L32" s="75">
        <v>71</v>
      </c>
      <c r="M32" s="75">
        <v>68</v>
      </c>
      <c r="N32" s="79">
        <v>139</v>
      </c>
      <c r="O32" s="79">
        <v>470</v>
      </c>
      <c r="P32"/>
      <c r="Q32" s="81">
        <v>8</v>
      </c>
      <c r="R32" s="82"/>
      <c r="S32" s="50"/>
    </row>
    <row r="33" spans="1:18" s="80" customFormat="1" ht="15">
      <c r="A33" s="204">
        <v>9</v>
      </c>
      <c r="B33" s="87" t="s">
        <v>147</v>
      </c>
      <c r="C33" s="87" t="s">
        <v>148</v>
      </c>
      <c r="D33" s="50">
        <v>1997</v>
      </c>
      <c r="E33" t="s">
        <v>51</v>
      </c>
      <c r="F33" s="75">
        <v>83</v>
      </c>
      <c r="G33" s="75">
        <v>81</v>
      </c>
      <c r="H33" s="79">
        <v>164</v>
      </c>
      <c r="I33" s="75">
        <v>75</v>
      </c>
      <c r="J33" s="75">
        <v>78</v>
      </c>
      <c r="K33" s="79">
        <v>153</v>
      </c>
      <c r="L33" s="75">
        <v>74</v>
      </c>
      <c r="M33" s="75">
        <v>72</v>
      </c>
      <c r="N33" s="79">
        <v>146</v>
      </c>
      <c r="O33" s="79">
        <v>463</v>
      </c>
      <c r="P33"/>
      <c r="Q33" s="81">
        <v>7</v>
      </c>
      <c r="R33" s="79"/>
    </row>
    <row r="34" spans="1:18" ht="15">
      <c r="A34" s="204">
        <v>10</v>
      </c>
      <c r="B34" s="87" t="s">
        <v>149</v>
      </c>
      <c r="C34" s="87" t="s">
        <v>150</v>
      </c>
      <c r="D34" s="50">
        <v>1996</v>
      </c>
      <c r="E34" t="s">
        <v>44</v>
      </c>
      <c r="F34" s="75">
        <v>85</v>
      </c>
      <c r="G34" s="75">
        <v>83</v>
      </c>
      <c r="H34" s="79">
        <v>168</v>
      </c>
      <c r="I34" s="75">
        <v>66</v>
      </c>
      <c r="J34" s="75">
        <v>80</v>
      </c>
      <c r="K34" s="79">
        <v>146</v>
      </c>
      <c r="L34" s="75">
        <v>68</v>
      </c>
      <c r="M34" s="75">
        <v>79</v>
      </c>
      <c r="N34" s="79">
        <v>147</v>
      </c>
      <c r="O34" s="79">
        <v>461</v>
      </c>
      <c r="Q34" s="81">
        <v>6</v>
      </c>
      <c r="R34" s="79"/>
    </row>
    <row r="35" spans="1:18" ht="15">
      <c r="A35" s="204">
        <v>11</v>
      </c>
      <c r="B35" s="87" t="s">
        <v>151</v>
      </c>
      <c r="C35" s="87" t="s">
        <v>152</v>
      </c>
      <c r="D35" s="50">
        <v>1997</v>
      </c>
      <c r="E35" t="s">
        <v>43</v>
      </c>
      <c r="F35" s="75">
        <v>84</v>
      </c>
      <c r="G35" s="75">
        <v>77</v>
      </c>
      <c r="H35" s="79">
        <v>161</v>
      </c>
      <c r="I35" s="75">
        <v>70</v>
      </c>
      <c r="J35" s="75">
        <v>69</v>
      </c>
      <c r="K35" s="79">
        <v>139</v>
      </c>
      <c r="L35" s="75">
        <v>74</v>
      </c>
      <c r="M35" s="75">
        <v>78</v>
      </c>
      <c r="N35" s="79">
        <v>152</v>
      </c>
      <c r="O35" s="79">
        <v>452</v>
      </c>
      <c r="Q35" s="81">
        <v>5</v>
      </c>
      <c r="R35" s="79"/>
    </row>
    <row r="36" spans="1:18" ht="15">
      <c r="A36" s="204">
        <v>12</v>
      </c>
      <c r="B36" s="87" t="s">
        <v>153</v>
      </c>
      <c r="C36" s="87" t="s">
        <v>154</v>
      </c>
      <c r="D36" s="50">
        <v>1997</v>
      </c>
      <c r="E36" t="s">
        <v>59</v>
      </c>
      <c r="F36" s="75">
        <v>74</v>
      </c>
      <c r="G36" s="75">
        <v>77</v>
      </c>
      <c r="H36" s="79">
        <v>151</v>
      </c>
      <c r="I36" s="75">
        <v>73</v>
      </c>
      <c r="J36" s="75">
        <v>72</v>
      </c>
      <c r="K36" s="79">
        <v>145</v>
      </c>
      <c r="L36" s="75">
        <v>74</v>
      </c>
      <c r="M36" s="75">
        <v>60</v>
      </c>
      <c r="N36" s="79">
        <v>134</v>
      </c>
      <c r="O36" s="79">
        <v>430</v>
      </c>
      <c r="Q36" s="81">
        <v>4</v>
      </c>
      <c r="R36" s="79"/>
    </row>
    <row r="37" spans="1:18" ht="15">
      <c r="A37" s="204">
        <v>13</v>
      </c>
      <c r="B37" s="87" t="s">
        <v>155</v>
      </c>
      <c r="C37" s="87" t="s">
        <v>156</v>
      </c>
      <c r="D37" s="50">
        <v>1996</v>
      </c>
      <c r="E37" t="s">
        <v>51</v>
      </c>
      <c r="F37" s="75">
        <v>77</v>
      </c>
      <c r="G37" s="75">
        <v>74</v>
      </c>
      <c r="H37" s="79">
        <v>151</v>
      </c>
      <c r="I37" s="75">
        <v>75</v>
      </c>
      <c r="J37" s="75">
        <v>72</v>
      </c>
      <c r="K37" s="79">
        <v>147</v>
      </c>
      <c r="L37" s="75">
        <v>62</v>
      </c>
      <c r="M37" s="75">
        <v>60</v>
      </c>
      <c r="N37" s="79">
        <v>122</v>
      </c>
      <c r="O37" s="79">
        <v>420</v>
      </c>
      <c r="Q37" s="81">
        <v>3</v>
      </c>
      <c r="R37" s="79"/>
    </row>
    <row r="38" spans="1:17" ht="15">
      <c r="A38" s="204">
        <v>14</v>
      </c>
      <c r="B38" s="87" t="s">
        <v>157</v>
      </c>
      <c r="C38" s="87" t="s">
        <v>158</v>
      </c>
      <c r="D38" s="50">
        <v>2000</v>
      </c>
      <c r="E38" t="s">
        <v>44</v>
      </c>
      <c r="F38" s="75">
        <v>83</v>
      </c>
      <c r="G38" s="75">
        <v>66</v>
      </c>
      <c r="H38" s="79">
        <v>149</v>
      </c>
      <c r="I38" s="75">
        <v>69</v>
      </c>
      <c r="J38" s="75">
        <v>56</v>
      </c>
      <c r="K38" s="79">
        <v>125</v>
      </c>
      <c r="L38" s="75">
        <v>69</v>
      </c>
      <c r="M38" s="75">
        <v>69</v>
      </c>
      <c r="N38" s="79">
        <v>138</v>
      </c>
      <c r="O38" s="79">
        <v>412</v>
      </c>
      <c r="Q38" s="81">
        <v>2</v>
      </c>
    </row>
  </sheetData>
  <sheetProtection/>
  <mergeCells count="14">
    <mergeCell ref="B23:C23"/>
    <mergeCell ref="F23:H23"/>
    <mergeCell ref="I23:K23"/>
    <mergeCell ref="L23:N23"/>
    <mergeCell ref="A3:C3"/>
    <mergeCell ref="I4:M4"/>
    <mergeCell ref="N4:O4"/>
    <mergeCell ref="A6:E6"/>
    <mergeCell ref="B7:C7"/>
    <mergeCell ref="F7:H7"/>
    <mergeCell ref="I7:K7"/>
    <mergeCell ref="L7:N7"/>
    <mergeCell ref="A1:Q1"/>
    <mergeCell ref="A22:E22"/>
  </mergeCells>
  <conditionalFormatting sqref="E2 F2:K3">
    <cfRule type="cellIs" priority="1" dxfId="15" operator="equal" stopIfTrue="1">
      <formula>100</formula>
    </cfRule>
  </conditionalFormatting>
  <printOptions/>
  <pageMargins left="0.95" right="0.35433070866141736" top="0.37" bottom="0.22" header="0.35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42"/>
  <sheetViews>
    <sheetView zoomScalePageLayoutView="0" workbookViewId="0" topLeftCell="A3">
      <selection activeCell="R20" sqref="R20"/>
    </sheetView>
  </sheetViews>
  <sheetFormatPr defaultColWidth="9.140625" defaultRowHeight="15"/>
  <cols>
    <col min="1" max="1" width="4.57421875" style="34" customWidth="1"/>
    <col min="2" max="2" width="12.00390625" style="34" customWidth="1"/>
    <col min="3" max="3" width="19.28125" style="34" customWidth="1"/>
    <col min="4" max="4" width="5.140625" style="34" customWidth="1"/>
    <col min="5" max="5" width="11.421875" style="33" customWidth="1"/>
    <col min="6" max="6" width="4.7109375" style="34" customWidth="1"/>
    <col min="7" max="7" width="3.7109375" style="34" customWidth="1"/>
    <col min="8" max="8" width="4.140625" style="34" customWidth="1"/>
    <col min="9" max="9" width="7.8515625" style="34" customWidth="1"/>
    <col min="10" max="11" width="4.421875" style="34" customWidth="1"/>
    <col min="12" max="12" width="4.7109375" style="34" customWidth="1"/>
    <col min="13" max="13" width="6.421875" style="34" customWidth="1"/>
    <col min="14" max="14" width="6.8515625" style="34" customWidth="1"/>
    <col min="15" max="15" width="6.00390625" style="34" customWidth="1"/>
    <col min="16" max="16" width="6.421875" style="34" customWidth="1"/>
    <col min="17" max="17" width="4.57421875" style="34" customWidth="1"/>
    <col min="18" max="18" width="9.28125" style="34" customWidth="1"/>
    <col min="19" max="19" width="7.57421875" style="34" customWidth="1"/>
    <col min="20" max="20" width="8.140625" style="34" customWidth="1"/>
    <col min="21" max="21" width="6.8515625" style="91" customWidth="1"/>
    <col min="22" max="16384" width="9.140625" style="33" customWidth="1"/>
  </cols>
  <sheetData>
    <row r="1" spans="1:25" s="3" customFormat="1" ht="20.25">
      <c r="A1" s="282" t="s">
        <v>21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"/>
      <c r="S1" s="2"/>
      <c r="T1" s="2"/>
      <c r="W1" s="4"/>
      <c r="X1" s="5"/>
      <c r="Y1" s="2"/>
    </row>
    <row r="2" spans="1:25" s="3" customFormat="1" ht="2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"/>
      <c r="R2" s="2"/>
      <c r="S2" s="2"/>
      <c r="T2" s="2"/>
      <c r="W2" s="4"/>
      <c r="X2" s="5"/>
      <c r="Y2" s="2"/>
    </row>
    <row r="3" spans="1:25" s="9" customFormat="1" ht="15.75">
      <c r="A3" s="296" t="s">
        <v>22</v>
      </c>
      <c r="B3" s="296"/>
      <c r="C3" s="296"/>
      <c r="D3" s="7"/>
      <c r="E3" s="8"/>
      <c r="F3" s="7"/>
      <c r="G3" s="7"/>
      <c r="H3" s="7"/>
      <c r="I3" s="7"/>
      <c r="J3" s="7"/>
      <c r="K3" s="7"/>
      <c r="N3" s="88" t="s">
        <v>111</v>
      </c>
      <c r="T3" s="7"/>
      <c r="Y3" s="7"/>
    </row>
    <row r="4" spans="1:21" ht="15">
      <c r="A4" s="29"/>
      <c r="B4" s="29"/>
      <c r="C4" s="29"/>
      <c r="D4" s="30"/>
      <c r="E4" s="31"/>
      <c r="F4" s="30"/>
      <c r="G4" s="30"/>
      <c r="H4" s="30"/>
      <c r="I4" s="30"/>
      <c r="J4" s="30"/>
      <c r="K4" s="30"/>
      <c r="L4" s="30"/>
      <c r="M4" s="30"/>
      <c r="S4" s="89"/>
      <c r="T4" s="89"/>
      <c r="U4" s="34"/>
    </row>
    <row r="5" spans="1:20" ht="15.75">
      <c r="A5" s="243" t="s">
        <v>60</v>
      </c>
      <c r="B5" s="243"/>
      <c r="C5" s="243"/>
      <c r="D5" s="243"/>
      <c r="E5" s="35"/>
      <c r="F5" s="13"/>
      <c r="G5" s="7"/>
      <c r="H5" s="13"/>
      <c r="I5" s="7"/>
      <c r="J5" s="14"/>
      <c r="K5" s="7"/>
      <c r="L5" s="7"/>
      <c r="M5" s="15"/>
      <c r="N5" s="16"/>
      <c r="O5" s="16"/>
      <c r="P5" s="16"/>
      <c r="Q5" s="36"/>
      <c r="R5" s="36"/>
      <c r="T5" s="90"/>
    </row>
    <row r="6" spans="1:20" ht="15.75">
      <c r="A6" s="92"/>
      <c r="B6" s="92"/>
      <c r="C6" s="92"/>
      <c r="D6" s="92"/>
      <c r="E6" s="35"/>
      <c r="F6" s="13"/>
      <c r="G6" s="7"/>
      <c r="H6" s="13"/>
      <c r="I6" s="7"/>
      <c r="J6" s="14"/>
      <c r="K6" s="7"/>
      <c r="L6" s="7"/>
      <c r="M6" s="15"/>
      <c r="N6" s="16"/>
      <c r="O6" s="16"/>
      <c r="P6" s="16"/>
      <c r="Q6" s="36"/>
      <c r="R6" s="36"/>
      <c r="T6" s="90"/>
    </row>
    <row r="7" spans="1:21" ht="14.25">
      <c r="A7" s="235" t="s">
        <v>61</v>
      </c>
      <c r="B7" s="295" t="s">
        <v>48</v>
      </c>
      <c r="C7" s="295"/>
      <c r="D7" s="236" t="s">
        <v>25</v>
      </c>
      <c r="E7" s="237" t="s">
        <v>26</v>
      </c>
      <c r="F7" s="238" t="s">
        <v>62</v>
      </c>
      <c r="G7" s="238" t="s">
        <v>40</v>
      </c>
      <c r="H7" s="238" t="s">
        <v>52</v>
      </c>
      <c r="I7" s="238" t="s">
        <v>50</v>
      </c>
      <c r="J7" s="238" t="s">
        <v>36</v>
      </c>
      <c r="K7" s="238" t="s">
        <v>40</v>
      </c>
      <c r="L7" s="238" t="s">
        <v>52</v>
      </c>
      <c r="M7" s="238" t="s">
        <v>50</v>
      </c>
      <c r="N7" s="238" t="s">
        <v>30</v>
      </c>
      <c r="O7" s="238" t="s">
        <v>31</v>
      </c>
      <c r="P7" s="239" t="s">
        <v>32</v>
      </c>
      <c r="Q7" s="271" t="s">
        <v>460</v>
      </c>
      <c r="U7" s="33"/>
    </row>
    <row r="8" spans="1:21" s="99" customFormat="1" ht="15">
      <c r="A8" s="175">
        <v>1</v>
      </c>
      <c r="B8" s="174" t="s">
        <v>269</v>
      </c>
      <c r="C8" s="174" t="s">
        <v>270</v>
      </c>
      <c r="D8" s="48">
        <v>1987</v>
      </c>
      <c r="E8" s="136" t="s">
        <v>38</v>
      </c>
      <c r="F8" s="48">
        <v>94</v>
      </c>
      <c r="G8" s="48">
        <v>99</v>
      </c>
      <c r="H8" s="48">
        <v>96</v>
      </c>
      <c r="I8" s="52">
        <v>289</v>
      </c>
      <c r="J8" s="48">
        <v>91</v>
      </c>
      <c r="K8" s="48">
        <v>96</v>
      </c>
      <c r="L8" s="48">
        <v>97</v>
      </c>
      <c r="M8" s="52">
        <v>284</v>
      </c>
      <c r="N8" s="52">
        <v>573</v>
      </c>
      <c r="O8" s="70" t="s">
        <v>34</v>
      </c>
      <c r="P8" s="179">
        <v>16</v>
      </c>
      <c r="Q8" s="188">
        <v>12</v>
      </c>
      <c r="S8" s="40"/>
      <c r="T8" s="90"/>
      <c r="U8" s="98"/>
    </row>
    <row r="9" spans="1:21" s="99" customFormat="1" ht="15">
      <c r="A9" s="175">
        <v>2</v>
      </c>
      <c r="B9" s="174" t="s">
        <v>271</v>
      </c>
      <c r="C9" s="174" t="s">
        <v>272</v>
      </c>
      <c r="D9" s="48">
        <v>1977</v>
      </c>
      <c r="E9" s="136" t="s">
        <v>35</v>
      </c>
      <c r="F9" s="48">
        <v>88</v>
      </c>
      <c r="G9" s="48">
        <v>93</v>
      </c>
      <c r="H9" s="48">
        <v>94</v>
      </c>
      <c r="I9" s="52">
        <v>275</v>
      </c>
      <c r="J9" s="48">
        <v>93</v>
      </c>
      <c r="K9" s="48">
        <v>92</v>
      </c>
      <c r="L9" s="48">
        <v>95</v>
      </c>
      <c r="M9" s="52">
        <v>280</v>
      </c>
      <c r="N9" s="52">
        <v>555</v>
      </c>
      <c r="O9" s="70" t="s">
        <v>36</v>
      </c>
      <c r="P9" s="179">
        <v>14</v>
      </c>
      <c r="Q9" s="188">
        <v>10</v>
      </c>
      <c r="S9" s="96"/>
      <c r="T9" s="101"/>
      <c r="U9" s="102"/>
    </row>
    <row r="10" spans="1:21" s="99" customFormat="1" ht="15">
      <c r="A10" s="175">
        <v>3</v>
      </c>
      <c r="B10" s="174" t="s">
        <v>273</v>
      </c>
      <c r="C10" s="174" t="s">
        <v>274</v>
      </c>
      <c r="D10" s="48">
        <v>1987</v>
      </c>
      <c r="E10" s="136" t="s">
        <v>35</v>
      </c>
      <c r="F10" s="48">
        <v>87</v>
      </c>
      <c r="G10" s="48">
        <v>92</v>
      </c>
      <c r="H10" s="48">
        <v>94</v>
      </c>
      <c r="I10" s="52">
        <v>273</v>
      </c>
      <c r="J10" s="48">
        <v>88</v>
      </c>
      <c r="K10" s="48">
        <v>94</v>
      </c>
      <c r="L10" s="48">
        <v>94</v>
      </c>
      <c r="M10" s="52">
        <v>276</v>
      </c>
      <c r="N10" s="52">
        <v>549</v>
      </c>
      <c r="O10" s="70" t="s">
        <v>40</v>
      </c>
      <c r="P10" s="179">
        <v>13</v>
      </c>
      <c r="Q10" s="188">
        <v>8</v>
      </c>
      <c r="S10" s="40"/>
      <c r="T10" s="90"/>
      <c r="U10" s="98"/>
    </row>
    <row r="11" spans="1:21" s="99" customFormat="1" ht="15">
      <c r="A11" s="175">
        <v>4</v>
      </c>
      <c r="B11" s="174" t="s">
        <v>275</v>
      </c>
      <c r="C11" s="174" t="s">
        <v>276</v>
      </c>
      <c r="D11" s="48">
        <v>1979</v>
      </c>
      <c r="E11" s="136" t="s">
        <v>38</v>
      </c>
      <c r="F11" s="48">
        <v>90</v>
      </c>
      <c r="G11" s="48">
        <v>93</v>
      </c>
      <c r="H11" s="48">
        <v>91</v>
      </c>
      <c r="I11" s="52">
        <v>274</v>
      </c>
      <c r="J11" s="48">
        <v>91</v>
      </c>
      <c r="K11" s="48">
        <v>90</v>
      </c>
      <c r="L11" s="48">
        <v>89</v>
      </c>
      <c r="M11" s="52">
        <v>270</v>
      </c>
      <c r="N11" s="52">
        <v>544</v>
      </c>
      <c r="O11" s="70" t="s">
        <v>40</v>
      </c>
      <c r="P11" s="179">
        <v>12</v>
      </c>
      <c r="Q11" s="176">
        <v>7</v>
      </c>
      <c r="S11" s="40"/>
      <c r="T11" s="90"/>
      <c r="U11" s="98"/>
    </row>
    <row r="12" spans="1:21" ht="14.25">
      <c r="A12" s="175">
        <v>5</v>
      </c>
      <c r="B12" s="174" t="s">
        <v>277</v>
      </c>
      <c r="C12" s="174" t="s">
        <v>144</v>
      </c>
      <c r="D12" s="48">
        <v>1993</v>
      </c>
      <c r="E12" s="136" t="s">
        <v>44</v>
      </c>
      <c r="F12" s="48">
        <v>88</v>
      </c>
      <c r="G12" s="48">
        <v>84</v>
      </c>
      <c r="H12" s="48">
        <v>90</v>
      </c>
      <c r="I12" s="52">
        <v>262</v>
      </c>
      <c r="J12" s="48">
        <v>89</v>
      </c>
      <c r="K12" s="48">
        <v>94</v>
      </c>
      <c r="L12" s="48">
        <v>91</v>
      </c>
      <c r="M12" s="52">
        <v>274</v>
      </c>
      <c r="N12" s="52">
        <v>536</v>
      </c>
      <c r="O12" s="70" t="s">
        <v>40</v>
      </c>
      <c r="P12" s="179">
        <v>11</v>
      </c>
      <c r="Q12" s="176">
        <v>6</v>
      </c>
      <c r="S12" s="40"/>
      <c r="T12" s="90"/>
      <c r="U12" s="98"/>
    </row>
    <row r="13" spans="1:20" ht="15">
      <c r="A13" s="175">
        <v>6</v>
      </c>
      <c r="B13" s="174" t="s">
        <v>278</v>
      </c>
      <c r="C13" s="174" t="s">
        <v>279</v>
      </c>
      <c r="D13" s="48">
        <v>1992</v>
      </c>
      <c r="E13" s="136" t="s">
        <v>37</v>
      </c>
      <c r="F13" s="48">
        <v>94</v>
      </c>
      <c r="G13" s="48">
        <v>95</v>
      </c>
      <c r="H13" s="48">
        <v>96</v>
      </c>
      <c r="I13" s="52">
        <v>285</v>
      </c>
      <c r="J13" s="48">
        <v>85</v>
      </c>
      <c r="K13" s="48">
        <v>83</v>
      </c>
      <c r="L13" s="48">
        <v>81</v>
      </c>
      <c r="M13" s="52">
        <v>249</v>
      </c>
      <c r="N13" s="52">
        <v>534</v>
      </c>
      <c r="O13" s="70" t="s">
        <v>40</v>
      </c>
      <c r="P13" s="179">
        <v>10</v>
      </c>
      <c r="Q13" s="176">
        <v>5</v>
      </c>
      <c r="S13" s="103"/>
      <c r="T13" s="101"/>
    </row>
    <row r="14" spans="1:20" ht="15">
      <c r="A14" s="175">
        <v>7</v>
      </c>
      <c r="B14" s="174" t="s">
        <v>280</v>
      </c>
      <c r="C14" s="174" t="s">
        <v>281</v>
      </c>
      <c r="D14" s="48">
        <v>1990</v>
      </c>
      <c r="E14" s="136" t="s">
        <v>38</v>
      </c>
      <c r="F14" s="48">
        <v>85</v>
      </c>
      <c r="G14" s="48">
        <v>88</v>
      </c>
      <c r="H14" s="48">
        <v>89</v>
      </c>
      <c r="I14" s="52">
        <v>262</v>
      </c>
      <c r="J14" s="48">
        <v>96</v>
      </c>
      <c r="K14" s="48">
        <v>87</v>
      </c>
      <c r="L14" s="48">
        <v>84</v>
      </c>
      <c r="M14" s="52">
        <v>267</v>
      </c>
      <c r="N14" s="52">
        <v>529</v>
      </c>
      <c r="O14" s="70" t="s">
        <v>52</v>
      </c>
      <c r="P14" s="179">
        <v>9</v>
      </c>
      <c r="Q14" s="176">
        <v>4</v>
      </c>
      <c r="S14" s="103"/>
      <c r="T14" s="101"/>
    </row>
    <row r="15" spans="1:20" ht="15">
      <c r="A15" s="175">
        <v>8</v>
      </c>
      <c r="B15" s="174" t="s">
        <v>282</v>
      </c>
      <c r="C15" s="174" t="s">
        <v>283</v>
      </c>
      <c r="D15" s="48">
        <v>1973</v>
      </c>
      <c r="E15" s="136" t="s">
        <v>38</v>
      </c>
      <c r="F15" s="48">
        <v>87</v>
      </c>
      <c r="G15" s="48">
        <v>87</v>
      </c>
      <c r="H15" s="48">
        <v>84</v>
      </c>
      <c r="I15" s="52">
        <v>258</v>
      </c>
      <c r="J15" s="48">
        <v>91</v>
      </c>
      <c r="K15" s="48">
        <v>88</v>
      </c>
      <c r="L15" s="48">
        <v>89</v>
      </c>
      <c r="M15" s="52">
        <v>268</v>
      </c>
      <c r="N15" s="52">
        <v>526</v>
      </c>
      <c r="O15" s="70" t="s">
        <v>52</v>
      </c>
      <c r="P15" s="179">
        <v>8</v>
      </c>
      <c r="Q15" s="176">
        <v>3</v>
      </c>
      <c r="S15" s="103"/>
      <c r="T15" s="101"/>
    </row>
    <row r="16" spans="1:20" ht="15">
      <c r="A16" s="175">
        <v>9</v>
      </c>
      <c r="B16" s="174" t="s">
        <v>284</v>
      </c>
      <c r="C16" s="174" t="s">
        <v>285</v>
      </c>
      <c r="D16" s="48">
        <v>1980</v>
      </c>
      <c r="E16" s="136" t="s">
        <v>33</v>
      </c>
      <c r="F16" s="48">
        <v>94</v>
      </c>
      <c r="G16" s="48">
        <v>91</v>
      </c>
      <c r="H16" s="48">
        <v>91</v>
      </c>
      <c r="I16" s="52">
        <v>276</v>
      </c>
      <c r="J16" s="48">
        <v>87</v>
      </c>
      <c r="K16" s="48">
        <v>81</v>
      </c>
      <c r="L16" s="48">
        <v>79</v>
      </c>
      <c r="M16" s="52">
        <v>247</v>
      </c>
      <c r="N16" s="52">
        <v>523</v>
      </c>
      <c r="O16" s="70" t="s">
        <v>52</v>
      </c>
      <c r="P16" s="179">
        <v>7</v>
      </c>
      <c r="Q16" s="176">
        <v>2</v>
      </c>
      <c r="S16" s="103"/>
      <c r="T16" s="101"/>
    </row>
    <row r="17" spans="1:20" ht="15">
      <c r="A17" s="175">
        <v>10</v>
      </c>
      <c r="B17" s="174" t="s">
        <v>286</v>
      </c>
      <c r="C17" s="174" t="s">
        <v>190</v>
      </c>
      <c r="D17" s="48">
        <v>1957</v>
      </c>
      <c r="E17" s="136" t="s">
        <v>33</v>
      </c>
      <c r="F17" s="48">
        <v>84</v>
      </c>
      <c r="G17" s="48">
        <v>91</v>
      </c>
      <c r="H17" s="48">
        <v>86</v>
      </c>
      <c r="I17" s="52">
        <v>261</v>
      </c>
      <c r="J17" s="48">
        <v>83</v>
      </c>
      <c r="K17" s="48">
        <v>84</v>
      </c>
      <c r="L17" s="48">
        <v>94</v>
      </c>
      <c r="M17" s="52">
        <v>261</v>
      </c>
      <c r="N17" s="52">
        <v>522</v>
      </c>
      <c r="O17" s="70" t="s">
        <v>52</v>
      </c>
      <c r="P17" s="179">
        <v>6</v>
      </c>
      <c r="Q17" s="34">
        <v>1</v>
      </c>
      <c r="S17" s="103"/>
      <c r="T17" s="101"/>
    </row>
    <row r="18" spans="1:20" ht="15">
      <c r="A18" s="175">
        <v>11</v>
      </c>
      <c r="B18" s="174" t="s">
        <v>287</v>
      </c>
      <c r="C18" s="174" t="s">
        <v>288</v>
      </c>
      <c r="D18" s="48">
        <v>1993</v>
      </c>
      <c r="E18" s="136" t="s">
        <v>37</v>
      </c>
      <c r="F18" s="48">
        <v>88</v>
      </c>
      <c r="G18" s="48">
        <v>79</v>
      </c>
      <c r="H18" s="48">
        <v>79</v>
      </c>
      <c r="I18" s="52">
        <v>246</v>
      </c>
      <c r="J18" s="48">
        <v>90</v>
      </c>
      <c r="K18" s="48">
        <v>91</v>
      </c>
      <c r="L18" s="48">
        <v>77</v>
      </c>
      <c r="M18" s="52">
        <v>258</v>
      </c>
      <c r="N18" s="52">
        <v>504</v>
      </c>
      <c r="O18" s="70"/>
      <c r="P18" s="179">
        <v>5</v>
      </c>
      <c r="Q18" s="33"/>
      <c r="S18" s="103"/>
      <c r="T18" s="101"/>
    </row>
    <row r="19" spans="1:20" ht="15">
      <c r="A19" s="175">
        <v>12</v>
      </c>
      <c r="B19" s="174" t="s">
        <v>289</v>
      </c>
      <c r="C19" s="174" t="s">
        <v>290</v>
      </c>
      <c r="D19" s="48">
        <v>1973</v>
      </c>
      <c r="E19" s="136" t="s">
        <v>51</v>
      </c>
      <c r="F19" s="48">
        <v>92</v>
      </c>
      <c r="G19" s="48">
        <v>91</v>
      </c>
      <c r="H19" s="48">
        <v>84</v>
      </c>
      <c r="I19" s="52">
        <v>267</v>
      </c>
      <c r="J19" s="48">
        <v>63</v>
      </c>
      <c r="K19" s="48">
        <v>82</v>
      </c>
      <c r="L19" s="48">
        <v>74</v>
      </c>
      <c r="M19" s="52">
        <v>219</v>
      </c>
      <c r="N19" s="52">
        <v>486</v>
      </c>
      <c r="O19" s="70"/>
      <c r="P19" s="179">
        <v>4</v>
      </c>
      <c r="Q19" s="33"/>
      <c r="S19" s="103"/>
      <c r="T19" s="101"/>
    </row>
    <row r="20" spans="1:20" ht="15">
      <c r="A20" s="175" t="s">
        <v>268</v>
      </c>
      <c r="B20" s="174" t="s">
        <v>240</v>
      </c>
      <c r="C20" s="174" t="s">
        <v>291</v>
      </c>
      <c r="D20" s="48">
        <v>1962</v>
      </c>
      <c r="E20" s="136" t="s">
        <v>116</v>
      </c>
      <c r="F20" s="48">
        <v>75</v>
      </c>
      <c r="G20" s="48">
        <v>88</v>
      </c>
      <c r="H20" s="48">
        <v>85</v>
      </c>
      <c r="I20" s="52">
        <v>248</v>
      </c>
      <c r="J20" s="48">
        <v>64</v>
      </c>
      <c r="K20" s="48">
        <v>72</v>
      </c>
      <c r="L20" s="48">
        <v>85</v>
      </c>
      <c r="M20" s="52">
        <v>221</v>
      </c>
      <c r="N20" s="52">
        <v>469</v>
      </c>
      <c r="O20" s="70"/>
      <c r="P20" s="179"/>
      <c r="Q20" s="33"/>
      <c r="S20" s="103"/>
      <c r="T20" s="101"/>
    </row>
    <row r="21" spans="1:20" ht="15">
      <c r="A21" s="37"/>
      <c r="B21" s="100"/>
      <c r="C21" s="33"/>
      <c r="D21" s="33"/>
      <c r="F21" s="33"/>
      <c r="G21" s="33"/>
      <c r="H21" s="33"/>
      <c r="I21" s="33"/>
      <c r="J21" s="33"/>
      <c r="K21" s="33"/>
      <c r="L21" s="33"/>
      <c r="M21" s="33"/>
      <c r="N21" s="33"/>
      <c r="O21" s="16"/>
      <c r="P21" s="97"/>
      <c r="Q21" s="97"/>
      <c r="S21" s="103"/>
      <c r="T21" s="101"/>
    </row>
    <row r="22" spans="1:20" ht="15.75">
      <c r="A22" s="243" t="s">
        <v>63</v>
      </c>
      <c r="B22" s="243"/>
      <c r="C22" s="243"/>
      <c r="D22" s="243"/>
      <c r="E22" s="55"/>
      <c r="F22" s="13"/>
      <c r="G22" s="7"/>
      <c r="H22" s="13"/>
      <c r="I22" s="7"/>
      <c r="J22" s="7"/>
      <c r="K22" s="7"/>
      <c r="L22" s="7"/>
      <c r="M22" s="15"/>
      <c r="N22" s="16"/>
      <c r="O22" s="16"/>
      <c r="P22" s="16"/>
      <c r="Q22" s="36"/>
      <c r="R22" s="36"/>
      <c r="T22" s="90"/>
    </row>
    <row r="23" spans="1:19" ht="15.75">
      <c r="A23" s="92"/>
      <c r="B23" s="92"/>
      <c r="C23" s="92"/>
      <c r="D23" s="92"/>
      <c r="E23" s="92"/>
      <c r="F23" s="92"/>
      <c r="G23" s="92"/>
      <c r="H23" s="92"/>
      <c r="I23" s="36"/>
      <c r="L23" s="104"/>
      <c r="M23" s="104"/>
      <c r="N23" s="104"/>
      <c r="O23" s="104"/>
      <c r="P23" s="104"/>
      <c r="Q23" s="104"/>
      <c r="R23" s="104"/>
      <c r="S23" s="104"/>
    </row>
    <row r="24" spans="1:21" ht="14.25">
      <c r="A24" s="221" t="s">
        <v>61</v>
      </c>
      <c r="B24" s="281" t="s">
        <v>48</v>
      </c>
      <c r="C24" s="281"/>
      <c r="D24" s="225" t="s">
        <v>25</v>
      </c>
      <c r="E24" s="240" t="s">
        <v>26</v>
      </c>
      <c r="F24" s="224" t="s">
        <v>62</v>
      </c>
      <c r="G24" s="224" t="s">
        <v>40</v>
      </c>
      <c r="H24" s="224" t="s">
        <v>52</v>
      </c>
      <c r="I24" s="224" t="s">
        <v>50</v>
      </c>
      <c r="J24" s="224" t="s">
        <v>36</v>
      </c>
      <c r="K24" s="224" t="s">
        <v>40</v>
      </c>
      <c r="L24" s="224" t="s">
        <v>52</v>
      </c>
      <c r="M24" s="224" t="s">
        <v>50</v>
      </c>
      <c r="N24" s="224" t="s">
        <v>30</v>
      </c>
      <c r="O24" s="224" t="s">
        <v>31</v>
      </c>
      <c r="P24" s="224" t="s">
        <v>32</v>
      </c>
      <c r="Q24" s="271" t="s">
        <v>460</v>
      </c>
      <c r="U24" s="33"/>
    </row>
    <row r="25" spans="1:21" s="99" customFormat="1" ht="15">
      <c r="A25" s="185">
        <v>1</v>
      </c>
      <c r="B25" s="186" t="s">
        <v>292</v>
      </c>
      <c r="C25" s="186" t="s">
        <v>293</v>
      </c>
      <c r="D25" s="85">
        <v>1999</v>
      </c>
      <c r="E25" s="187" t="s">
        <v>38</v>
      </c>
      <c r="F25" s="176">
        <v>90</v>
      </c>
      <c r="G25" s="176">
        <v>92</v>
      </c>
      <c r="H25" s="176">
        <v>92</v>
      </c>
      <c r="I25" s="188">
        <v>274</v>
      </c>
      <c r="J25" s="176">
        <v>76</v>
      </c>
      <c r="K25" s="176">
        <v>82</v>
      </c>
      <c r="L25" s="176">
        <v>88</v>
      </c>
      <c r="M25" s="188">
        <v>246</v>
      </c>
      <c r="N25" s="188">
        <v>520</v>
      </c>
      <c r="O25" s="189" t="s">
        <v>52</v>
      </c>
      <c r="P25" s="190">
        <v>16</v>
      </c>
      <c r="S25" s="96"/>
      <c r="T25" s="101"/>
      <c r="U25" s="102"/>
    </row>
    <row r="26" spans="1:21" s="99" customFormat="1" ht="15">
      <c r="A26" s="185">
        <v>2</v>
      </c>
      <c r="B26" s="186" t="s">
        <v>294</v>
      </c>
      <c r="C26" s="186" t="s">
        <v>295</v>
      </c>
      <c r="D26" s="85">
        <v>1994</v>
      </c>
      <c r="E26" s="187" t="s">
        <v>59</v>
      </c>
      <c r="F26" s="176">
        <v>90</v>
      </c>
      <c r="G26" s="176">
        <v>78</v>
      </c>
      <c r="H26" s="176">
        <v>83</v>
      </c>
      <c r="I26" s="188">
        <v>251</v>
      </c>
      <c r="J26" s="176">
        <v>90</v>
      </c>
      <c r="K26" s="176">
        <v>86</v>
      </c>
      <c r="L26" s="176">
        <v>85</v>
      </c>
      <c r="M26" s="188">
        <v>261</v>
      </c>
      <c r="N26" s="188">
        <v>512</v>
      </c>
      <c r="O26" s="189" t="s">
        <v>52</v>
      </c>
      <c r="P26" s="190">
        <v>14</v>
      </c>
      <c r="S26" s="96"/>
      <c r="T26" s="101"/>
      <c r="U26" s="102"/>
    </row>
    <row r="27" spans="1:21" s="99" customFormat="1" ht="15">
      <c r="A27" s="185">
        <v>3</v>
      </c>
      <c r="B27" s="186" t="s">
        <v>296</v>
      </c>
      <c r="C27" s="186" t="s">
        <v>297</v>
      </c>
      <c r="D27" s="85">
        <v>1996</v>
      </c>
      <c r="E27" s="187" t="s">
        <v>43</v>
      </c>
      <c r="F27" s="176">
        <v>91</v>
      </c>
      <c r="G27" s="176">
        <v>93</v>
      </c>
      <c r="H27" s="176">
        <v>88</v>
      </c>
      <c r="I27" s="188">
        <v>272</v>
      </c>
      <c r="J27" s="176">
        <v>67</v>
      </c>
      <c r="K27" s="176">
        <v>87</v>
      </c>
      <c r="L27" s="176">
        <v>84</v>
      </c>
      <c r="M27" s="188">
        <v>238</v>
      </c>
      <c r="N27" s="188">
        <v>510</v>
      </c>
      <c r="O27" s="189" t="s">
        <v>52</v>
      </c>
      <c r="P27" s="190">
        <v>13</v>
      </c>
      <c r="S27" s="96"/>
      <c r="T27" s="101"/>
      <c r="U27" s="102"/>
    </row>
    <row r="28" spans="1:20" ht="15">
      <c r="A28" s="185">
        <v>4</v>
      </c>
      <c r="B28" s="186" t="s">
        <v>298</v>
      </c>
      <c r="C28" s="186" t="s">
        <v>299</v>
      </c>
      <c r="D28" s="85">
        <v>1998</v>
      </c>
      <c r="E28" s="187" t="s">
        <v>44</v>
      </c>
      <c r="F28" s="176">
        <v>84</v>
      </c>
      <c r="G28" s="176">
        <v>87</v>
      </c>
      <c r="H28" s="176">
        <v>91</v>
      </c>
      <c r="I28" s="188">
        <v>262</v>
      </c>
      <c r="J28" s="176">
        <v>77</v>
      </c>
      <c r="K28" s="176">
        <v>78</v>
      </c>
      <c r="L28" s="176">
        <v>90</v>
      </c>
      <c r="M28" s="188">
        <v>245</v>
      </c>
      <c r="N28" s="188">
        <v>507</v>
      </c>
      <c r="O28" s="189"/>
      <c r="P28" s="190">
        <v>12</v>
      </c>
      <c r="Q28" s="33"/>
      <c r="S28" s="96"/>
      <c r="T28" s="101"/>
    </row>
    <row r="29" spans="1:21" ht="15">
      <c r="A29" s="185">
        <v>5</v>
      </c>
      <c r="B29" s="186" t="s">
        <v>300</v>
      </c>
      <c r="C29" s="186" t="s">
        <v>301</v>
      </c>
      <c r="D29" s="85">
        <v>1999</v>
      </c>
      <c r="E29" s="187" t="s">
        <v>38</v>
      </c>
      <c r="F29" s="176">
        <v>83</v>
      </c>
      <c r="G29" s="176">
        <v>85</v>
      </c>
      <c r="H29" s="176">
        <v>92</v>
      </c>
      <c r="I29" s="188">
        <v>260</v>
      </c>
      <c r="J29" s="176">
        <v>87</v>
      </c>
      <c r="K29" s="176">
        <v>82</v>
      </c>
      <c r="L29" s="176">
        <v>72</v>
      </c>
      <c r="M29" s="188">
        <v>241</v>
      </c>
      <c r="N29" s="188">
        <v>501</v>
      </c>
      <c r="O29" s="189"/>
      <c r="P29" s="190">
        <v>11</v>
      </c>
      <c r="Q29" s="33"/>
      <c r="S29" s="96"/>
      <c r="T29" s="101"/>
      <c r="U29" s="102"/>
    </row>
    <row r="30" spans="1:21" ht="15">
      <c r="A30" s="185">
        <v>6</v>
      </c>
      <c r="B30" s="186" t="s">
        <v>302</v>
      </c>
      <c r="C30" s="186" t="s">
        <v>303</v>
      </c>
      <c r="D30" s="85">
        <v>1998</v>
      </c>
      <c r="E30" s="187" t="s">
        <v>59</v>
      </c>
      <c r="F30" s="176">
        <v>80</v>
      </c>
      <c r="G30" s="176">
        <v>74</v>
      </c>
      <c r="H30" s="176">
        <v>72</v>
      </c>
      <c r="I30" s="188">
        <v>226</v>
      </c>
      <c r="J30" s="176">
        <v>89</v>
      </c>
      <c r="K30" s="176">
        <v>89</v>
      </c>
      <c r="L30" s="176">
        <v>93</v>
      </c>
      <c r="M30" s="188">
        <v>271</v>
      </c>
      <c r="N30" s="188">
        <v>497</v>
      </c>
      <c r="O30" s="189"/>
      <c r="P30" s="190">
        <v>10</v>
      </c>
      <c r="Q30" s="33"/>
      <c r="S30" s="96"/>
      <c r="T30" s="101"/>
      <c r="U30" s="102"/>
    </row>
    <row r="31" spans="1:21" ht="15">
      <c r="A31" s="185">
        <v>7</v>
      </c>
      <c r="B31" s="186" t="s">
        <v>304</v>
      </c>
      <c r="C31" s="186" t="s">
        <v>305</v>
      </c>
      <c r="D31" s="85">
        <v>1998</v>
      </c>
      <c r="E31" s="187" t="s">
        <v>59</v>
      </c>
      <c r="F31" s="176">
        <v>80</v>
      </c>
      <c r="G31" s="176">
        <v>81</v>
      </c>
      <c r="H31" s="176">
        <v>81</v>
      </c>
      <c r="I31" s="188">
        <v>242</v>
      </c>
      <c r="J31" s="176">
        <v>77</v>
      </c>
      <c r="K31" s="176">
        <v>79</v>
      </c>
      <c r="L31" s="176">
        <v>87</v>
      </c>
      <c r="M31" s="188">
        <v>243</v>
      </c>
      <c r="N31" s="188">
        <v>485</v>
      </c>
      <c r="O31" s="189"/>
      <c r="P31" s="190">
        <v>9</v>
      </c>
      <c r="Q31" s="33"/>
      <c r="S31" s="96"/>
      <c r="T31" s="101"/>
      <c r="U31" s="102"/>
    </row>
    <row r="32" spans="1:21" ht="15">
      <c r="A32" s="185">
        <v>8</v>
      </c>
      <c r="B32" s="186" t="s">
        <v>306</v>
      </c>
      <c r="C32" s="186" t="s">
        <v>200</v>
      </c>
      <c r="D32" s="85">
        <v>2000</v>
      </c>
      <c r="E32" s="187" t="s">
        <v>39</v>
      </c>
      <c r="F32" s="176">
        <v>86</v>
      </c>
      <c r="G32" s="176">
        <v>76</v>
      </c>
      <c r="H32" s="176">
        <v>79</v>
      </c>
      <c r="I32" s="188">
        <v>241</v>
      </c>
      <c r="J32" s="176">
        <v>73</v>
      </c>
      <c r="K32" s="176">
        <v>77</v>
      </c>
      <c r="L32" s="176">
        <v>90</v>
      </c>
      <c r="M32" s="188">
        <v>240</v>
      </c>
      <c r="N32" s="188">
        <v>481</v>
      </c>
      <c r="O32" s="189"/>
      <c r="P32" s="190">
        <v>8</v>
      </c>
      <c r="Q32" s="33"/>
      <c r="S32" s="96"/>
      <c r="T32" s="101"/>
      <c r="U32" s="102"/>
    </row>
    <row r="33" spans="1:20" ht="15">
      <c r="A33" s="185">
        <v>9</v>
      </c>
      <c r="B33" s="186" t="s">
        <v>307</v>
      </c>
      <c r="C33" s="186" t="s">
        <v>308</v>
      </c>
      <c r="D33" s="85">
        <v>1998</v>
      </c>
      <c r="E33" s="187" t="s">
        <v>44</v>
      </c>
      <c r="F33" s="176">
        <v>77</v>
      </c>
      <c r="G33" s="176">
        <v>83</v>
      </c>
      <c r="H33" s="176">
        <v>83</v>
      </c>
      <c r="I33" s="188">
        <v>243</v>
      </c>
      <c r="J33" s="176">
        <v>72</v>
      </c>
      <c r="K33" s="176">
        <v>83</v>
      </c>
      <c r="L33" s="176">
        <v>71</v>
      </c>
      <c r="M33" s="188">
        <v>226</v>
      </c>
      <c r="N33" s="188">
        <v>469</v>
      </c>
      <c r="O33" s="189"/>
      <c r="P33" s="190">
        <v>7</v>
      </c>
      <c r="Q33" s="33"/>
      <c r="S33" s="103"/>
      <c r="T33" s="101"/>
    </row>
    <row r="34" spans="1:20" ht="15">
      <c r="A34" s="185">
        <v>10</v>
      </c>
      <c r="B34" s="186" t="s">
        <v>309</v>
      </c>
      <c r="C34" s="186" t="s">
        <v>310</v>
      </c>
      <c r="D34" s="85">
        <v>1997</v>
      </c>
      <c r="E34" s="187" t="s">
        <v>38</v>
      </c>
      <c r="F34" s="176">
        <v>76</v>
      </c>
      <c r="G34" s="176">
        <v>73</v>
      </c>
      <c r="H34" s="176">
        <v>71</v>
      </c>
      <c r="I34" s="188">
        <v>220</v>
      </c>
      <c r="J34" s="176">
        <v>82</v>
      </c>
      <c r="K34" s="176">
        <v>82</v>
      </c>
      <c r="L34" s="176">
        <v>82</v>
      </c>
      <c r="M34" s="188">
        <v>246</v>
      </c>
      <c r="N34" s="188">
        <v>466</v>
      </c>
      <c r="O34" s="189"/>
      <c r="P34" s="190">
        <v>6</v>
      </c>
      <c r="Q34" s="33"/>
      <c r="S34" s="103"/>
      <c r="T34" s="101"/>
    </row>
    <row r="35" spans="1:20" ht="15">
      <c r="A35" s="185">
        <v>11</v>
      </c>
      <c r="B35" s="186" t="s">
        <v>311</v>
      </c>
      <c r="C35" s="186" t="s">
        <v>312</v>
      </c>
      <c r="D35" s="85">
        <v>1999</v>
      </c>
      <c r="E35" s="187" t="s">
        <v>38</v>
      </c>
      <c r="F35" s="176">
        <v>75</v>
      </c>
      <c r="G35" s="176">
        <v>87</v>
      </c>
      <c r="H35" s="176">
        <v>78</v>
      </c>
      <c r="I35" s="188">
        <v>240</v>
      </c>
      <c r="J35" s="176">
        <v>55</v>
      </c>
      <c r="K35" s="176">
        <v>78</v>
      </c>
      <c r="L35" s="176">
        <v>82</v>
      </c>
      <c r="M35" s="188">
        <v>215</v>
      </c>
      <c r="N35" s="188">
        <v>455</v>
      </c>
      <c r="O35" s="189"/>
      <c r="P35" s="190">
        <v>5</v>
      </c>
      <c r="Q35" s="33"/>
      <c r="S35" s="103"/>
      <c r="T35" s="101"/>
    </row>
    <row r="36" spans="1:20" ht="15">
      <c r="A36" s="185">
        <v>12</v>
      </c>
      <c r="B36" s="186" t="s">
        <v>313</v>
      </c>
      <c r="C36" s="186" t="s">
        <v>314</v>
      </c>
      <c r="D36" s="85">
        <v>1996</v>
      </c>
      <c r="E36" s="187" t="s">
        <v>37</v>
      </c>
      <c r="F36" s="176">
        <v>66</v>
      </c>
      <c r="G36" s="176">
        <v>63</v>
      </c>
      <c r="H36" s="176">
        <v>71</v>
      </c>
      <c r="I36" s="188">
        <v>200</v>
      </c>
      <c r="J36" s="176">
        <v>52</v>
      </c>
      <c r="K36" s="176">
        <v>53</v>
      </c>
      <c r="L36" s="176">
        <v>66</v>
      </c>
      <c r="M36" s="188">
        <v>171</v>
      </c>
      <c r="N36" s="188">
        <v>371</v>
      </c>
      <c r="O36" s="189"/>
      <c r="P36" s="190">
        <v>4</v>
      </c>
      <c r="Q36" s="33"/>
      <c r="S36" s="103"/>
      <c r="T36" s="101"/>
    </row>
    <row r="37" spans="1:20" ht="15">
      <c r="A37" s="185">
        <v>13</v>
      </c>
      <c r="B37" s="186" t="s">
        <v>315</v>
      </c>
      <c r="C37" s="186" t="s">
        <v>316</v>
      </c>
      <c r="D37" s="85">
        <v>1996</v>
      </c>
      <c r="E37" s="187" t="s">
        <v>37</v>
      </c>
      <c r="F37" s="176">
        <v>59</v>
      </c>
      <c r="G37" s="176">
        <v>68</v>
      </c>
      <c r="H37" s="176">
        <v>63</v>
      </c>
      <c r="I37" s="188">
        <v>190</v>
      </c>
      <c r="J37" s="176">
        <v>54</v>
      </c>
      <c r="K37" s="176">
        <v>56</v>
      </c>
      <c r="L37" s="176">
        <v>69</v>
      </c>
      <c r="M37" s="188">
        <v>179</v>
      </c>
      <c r="N37" s="188">
        <v>369</v>
      </c>
      <c r="O37" s="189"/>
      <c r="P37" s="190">
        <v>3</v>
      </c>
      <c r="Q37" s="33"/>
      <c r="S37" s="103"/>
      <c r="T37" s="101"/>
    </row>
    <row r="38" spans="1:20" ht="15">
      <c r="A38" s="37"/>
      <c r="B38" s="94"/>
      <c r="C38" s="94"/>
      <c r="D38" s="40"/>
      <c r="E38" s="95"/>
      <c r="F38" s="40"/>
      <c r="G38" s="40"/>
      <c r="H38" s="40"/>
      <c r="I38" s="96"/>
      <c r="J38" s="40"/>
      <c r="K38" s="40"/>
      <c r="L38" s="40"/>
      <c r="M38" s="96"/>
      <c r="N38" s="96"/>
      <c r="O38" s="96"/>
      <c r="P38" s="96"/>
      <c r="Q38" s="106"/>
      <c r="R38" s="97"/>
      <c r="S38" s="96"/>
      <c r="T38" s="101"/>
    </row>
    <row r="39" spans="1:25" s="3" customFormat="1" ht="20.25">
      <c r="A39" s="286" t="s">
        <v>21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6"/>
      <c r="P39" s="6"/>
      <c r="Q39" s="2"/>
      <c r="R39" s="2"/>
      <c r="S39" s="2"/>
      <c r="T39" s="2"/>
      <c r="W39" s="4"/>
      <c r="X39" s="5"/>
      <c r="Y39" s="2"/>
    </row>
    <row r="40" spans="1:25" s="3" customFormat="1" ht="2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2"/>
      <c r="R40" s="2"/>
      <c r="S40" s="2"/>
      <c r="T40" s="2"/>
      <c r="W40" s="4"/>
      <c r="X40" s="5"/>
      <c r="Y40" s="2"/>
    </row>
    <row r="41" spans="1:25" s="9" customFormat="1" ht="15.75">
      <c r="A41" s="297" t="s">
        <v>22</v>
      </c>
      <c r="B41" s="297"/>
      <c r="C41" s="297"/>
      <c r="D41" s="176"/>
      <c r="E41" s="207"/>
      <c r="F41" s="7"/>
      <c r="G41" s="7"/>
      <c r="H41" s="7"/>
      <c r="I41" s="7"/>
      <c r="J41" s="7"/>
      <c r="K41" s="7"/>
      <c r="M41" s="88"/>
      <c r="O41" s="88" t="s">
        <v>111</v>
      </c>
      <c r="Q41" s="88"/>
      <c r="T41" s="7"/>
      <c r="Y41" s="7"/>
    </row>
    <row r="42" spans="1:25" s="9" customFormat="1" ht="15.75">
      <c r="A42" s="180"/>
      <c r="B42" s="180"/>
      <c r="C42" s="180"/>
      <c r="D42" s="176"/>
      <c r="E42" s="207"/>
      <c r="F42" s="7"/>
      <c r="G42" s="7"/>
      <c r="H42" s="7"/>
      <c r="I42" s="7"/>
      <c r="J42" s="7"/>
      <c r="K42" s="7"/>
      <c r="M42" s="88"/>
      <c r="N42" s="47"/>
      <c r="O42" s="47"/>
      <c r="P42" s="47"/>
      <c r="Q42" s="47"/>
      <c r="T42" s="7"/>
      <c r="Y42" s="7"/>
    </row>
    <row r="43" spans="1:21" ht="15.75">
      <c r="A43" s="243" t="s">
        <v>64</v>
      </c>
      <c r="B43" s="243"/>
      <c r="C43" s="243"/>
      <c r="D43" s="243"/>
      <c r="E43" s="55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91"/>
      <c r="R43" s="91"/>
      <c r="S43" s="91"/>
      <c r="T43" s="90"/>
      <c r="U43" s="34"/>
    </row>
    <row r="44" spans="1:21" ht="15.75">
      <c r="A44" s="294"/>
      <c r="B44" s="294"/>
      <c r="C44" s="294"/>
      <c r="D44" s="294"/>
      <c r="E44" s="107"/>
      <c r="Q44" s="91"/>
      <c r="R44" s="91"/>
      <c r="S44" s="91"/>
      <c r="T44" s="90"/>
      <c r="U44" s="34"/>
    </row>
    <row r="45" spans="1:21" ht="14.25">
      <c r="A45" s="221" t="s">
        <v>61</v>
      </c>
      <c r="B45" s="281" t="s">
        <v>48</v>
      </c>
      <c r="C45" s="281"/>
      <c r="D45" s="225" t="s">
        <v>25</v>
      </c>
      <c r="E45" s="240" t="s">
        <v>26</v>
      </c>
      <c r="F45" s="224" t="s">
        <v>62</v>
      </c>
      <c r="G45" s="224" t="s">
        <v>40</v>
      </c>
      <c r="H45" s="224" t="s">
        <v>52</v>
      </c>
      <c r="I45" s="224" t="s">
        <v>50</v>
      </c>
      <c r="J45" s="224" t="s">
        <v>36</v>
      </c>
      <c r="K45" s="224" t="s">
        <v>40</v>
      </c>
      <c r="L45" s="224" t="s">
        <v>52</v>
      </c>
      <c r="M45" s="224" t="s">
        <v>50</v>
      </c>
      <c r="N45" s="224" t="s">
        <v>30</v>
      </c>
      <c r="O45" s="241" t="s">
        <v>31</v>
      </c>
      <c r="P45" s="241" t="s">
        <v>32</v>
      </c>
      <c r="Q45" s="33"/>
      <c r="S45" s="33"/>
      <c r="T45" s="33"/>
      <c r="U45" s="34"/>
    </row>
    <row r="46" spans="1:22" s="99" customFormat="1" ht="15">
      <c r="A46" s="176">
        <v>1</v>
      </c>
      <c r="B46" s="261" t="s">
        <v>159</v>
      </c>
      <c r="C46" s="261" t="s">
        <v>160</v>
      </c>
      <c r="D46" s="261" t="s">
        <v>317</v>
      </c>
      <c r="E46" s="261" t="s">
        <v>37</v>
      </c>
      <c r="F46" s="263" t="s">
        <v>318</v>
      </c>
      <c r="G46" s="263" t="s">
        <v>319</v>
      </c>
      <c r="H46" s="263" t="s">
        <v>320</v>
      </c>
      <c r="I46" s="264" t="s">
        <v>321</v>
      </c>
      <c r="J46" s="263" t="s">
        <v>322</v>
      </c>
      <c r="K46" s="263" t="s">
        <v>318</v>
      </c>
      <c r="L46" s="263" t="s">
        <v>323</v>
      </c>
      <c r="M46" s="264" t="s">
        <v>324</v>
      </c>
      <c r="N46" s="264" t="s">
        <v>325</v>
      </c>
      <c r="O46" s="263" t="s">
        <v>36</v>
      </c>
      <c r="P46" s="176">
        <v>16</v>
      </c>
      <c r="U46" s="106"/>
      <c r="V46" s="109"/>
    </row>
    <row r="47" spans="1:22" s="99" customFormat="1" ht="15">
      <c r="A47" s="176">
        <v>2</v>
      </c>
      <c r="B47" s="262" t="s">
        <v>161</v>
      </c>
      <c r="C47" s="262" t="s">
        <v>162</v>
      </c>
      <c r="D47" s="262" t="s">
        <v>326</v>
      </c>
      <c r="E47" s="262" t="s">
        <v>37</v>
      </c>
      <c r="F47" s="189" t="s">
        <v>320</v>
      </c>
      <c r="G47" s="189" t="s">
        <v>327</v>
      </c>
      <c r="H47" s="189" t="s">
        <v>319</v>
      </c>
      <c r="I47" s="265" t="s">
        <v>328</v>
      </c>
      <c r="J47" s="189" t="s">
        <v>329</v>
      </c>
      <c r="K47" s="189" t="s">
        <v>320</v>
      </c>
      <c r="L47" s="189" t="s">
        <v>330</v>
      </c>
      <c r="M47" s="265" t="s">
        <v>331</v>
      </c>
      <c r="N47" s="265" t="s">
        <v>332</v>
      </c>
      <c r="O47" s="189" t="s">
        <v>36</v>
      </c>
      <c r="P47" s="176">
        <v>14</v>
      </c>
      <c r="U47" s="106"/>
      <c r="V47" s="109"/>
    </row>
    <row r="48" spans="1:22" ht="14.25">
      <c r="A48" s="176">
        <v>3</v>
      </c>
      <c r="B48" s="262" t="s">
        <v>173</v>
      </c>
      <c r="C48" s="262" t="s">
        <v>174</v>
      </c>
      <c r="D48" s="262" t="s">
        <v>333</v>
      </c>
      <c r="E48" s="262" t="s">
        <v>33</v>
      </c>
      <c r="F48" s="189" t="s">
        <v>322</v>
      </c>
      <c r="G48" s="189" t="s">
        <v>319</v>
      </c>
      <c r="H48" s="189" t="s">
        <v>334</v>
      </c>
      <c r="I48" s="265" t="s">
        <v>335</v>
      </c>
      <c r="J48" s="189" t="s">
        <v>319</v>
      </c>
      <c r="K48" s="189" t="s">
        <v>334</v>
      </c>
      <c r="L48" s="189" t="s">
        <v>336</v>
      </c>
      <c r="M48" s="265" t="s">
        <v>337</v>
      </c>
      <c r="N48" s="265" t="s">
        <v>338</v>
      </c>
      <c r="O48" s="189" t="s">
        <v>40</v>
      </c>
      <c r="P48" s="176">
        <v>13</v>
      </c>
      <c r="Q48" s="33"/>
      <c r="S48" s="33"/>
      <c r="T48" s="33"/>
      <c r="U48" s="97"/>
      <c r="V48" s="95"/>
    </row>
    <row r="49" spans="1:22" ht="14.25">
      <c r="A49" s="176">
        <v>4</v>
      </c>
      <c r="B49" s="262" t="s">
        <v>339</v>
      </c>
      <c r="C49" s="262" t="s">
        <v>340</v>
      </c>
      <c r="D49" s="262" t="s">
        <v>341</v>
      </c>
      <c r="E49" s="262" t="s">
        <v>38</v>
      </c>
      <c r="F49" s="189" t="s">
        <v>327</v>
      </c>
      <c r="G49" s="189" t="s">
        <v>334</v>
      </c>
      <c r="H49" s="189" t="s">
        <v>319</v>
      </c>
      <c r="I49" s="265" t="s">
        <v>331</v>
      </c>
      <c r="J49" s="189" t="s">
        <v>342</v>
      </c>
      <c r="K49" s="189" t="s">
        <v>336</v>
      </c>
      <c r="L49" s="189" t="s">
        <v>342</v>
      </c>
      <c r="M49" s="265" t="s">
        <v>343</v>
      </c>
      <c r="N49" s="265" t="s">
        <v>344</v>
      </c>
      <c r="O49" s="189" t="s">
        <v>40</v>
      </c>
      <c r="P49" s="176">
        <v>12</v>
      </c>
      <c r="Q49" s="33"/>
      <c r="S49" s="33"/>
      <c r="T49" s="33"/>
      <c r="U49" s="97"/>
      <c r="V49" s="95"/>
    </row>
    <row r="50" spans="1:20" ht="14.25">
      <c r="A50" s="176">
        <v>5</v>
      </c>
      <c r="B50" s="262" t="s">
        <v>165</v>
      </c>
      <c r="C50" s="262" t="s">
        <v>166</v>
      </c>
      <c r="D50" s="262" t="s">
        <v>345</v>
      </c>
      <c r="E50" s="262" t="s">
        <v>33</v>
      </c>
      <c r="F50" s="189" t="s">
        <v>319</v>
      </c>
      <c r="G50" s="189" t="s">
        <v>346</v>
      </c>
      <c r="H50" s="189" t="s">
        <v>319</v>
      </c>
      <c r="I50" s="265" t="s">
        <v>347</v>
      </c>
      <c r="J50" s="189" t="s">
        <v>327</v>
      </c>
      <c r="K50" s="189" t="s">
        <v>322</v>
      </c>
      <c r="L50" s="189" t="s">
        <v>348</v>
      </c>
      <c r="M50" s="265" t="s">
        <v>349</v>
      </c>
      <c r="N50" s="265" t="s">
        <v>350</v>
      </c>
      <c r="O50" s="189" t="s">
        <v>40</v>
      </c>
      <c r="P50" s="176">
        <v>11</v>
      </c>
      <c r="Q50" s="33"/>
      <c r="T50" s="105"/>
    </row>
    <row r="51" spans="1:20" ht="14.25">
      <c r="A51" s="176">
        <v>6</v>
      </c>
      <c r="B51" s="262" t="s">
        <v>163</v>
      </c>
      <c r="C51" s="262" t="s">
        <v>164</v>
      </c>
      <c r="D51" s="262" t="s">
        <v>351</v>
      </c>
      <c r="E51" s="262" t="s">
        <v>38</v>
      </c>
      <c r="F51" s="189" t="s">
        <v>348</v>
      </c>
      <c r="G51" s="189" t="s">
        <v>348</v>
      </c>
      <c r="H51" s="189" t="s">
        <v>342</v>
      </c>
      <c r="I51" s="265" t="s">
        <v>349</v>
      </c>
      <c r="J51" s="189" t="s">
        <v>319</v>
      </c>
      <c r="K51" s="189" t="s">
        <v>342</v>
      </c>
      <c r="L51" s="189" t="s">
        <v>329</v>
      </c>
      <c r="M51" s="265" t="s">
        <v>349</v>
      </c>
      <c r="N51" s="265" t="s">
        <v>352</v>
      </c>
      <c r="O51" s="189" t="s">
        <v>40</v>
      </c>
      <c r="P51" s="176">
        <v>10</v>
      </c>
      <c r="Q51" s="33"/>
      <c r="T51" s="105"/>
    </row>
    <row r="52" spans="1:20" ht="14.25">
      <c r="A52" s="176">
        <v>7</v>
      </c>
      <c r="B52" s="262" t="s">
        <v>167</v>
      </c>
      <c r="C52" s="262" t="s">
        <v>168</v>
      </c>
      <c r="D52" s="262" t="s">
        <v>353</v>
      </c>
      <c r="E52" s="262" t="s">
        <v>33</v>
      </c>
      <c r="F52" s="189" t="s">
        <v>348</v>
      </c>
      <c r="G52" s="189" t="s">
        <v>320</v>
      </c>
      <c r="H52" s="189" t="s">
        <v>327</v>
      </c>
      <c r="I52" s="265" t="s">
        <v>354</v>
      </c>
      <c r="J52" s="189" t="s">
        <v>329</v>
      </c>
      <c r="K52" s="189" t="s">
        <v>355</v>
      </c>
      <c r="L52" s="189" t="s">
        <v>320</v>
      </c>
      <c r="M52" s="265" t="s">
        <v>356</v>
      </c>
      <c r="N52" s="265" t="s">
        <v>357</v>
      </c>
      <c r="O52" s="189" t="s">
        <v>40</v>
      </c>
      <c r="P52" s="176">
        <v>9</v>
      </c>
      <c r="Q52" s="33"/>
      <c r="T52" s="105"/>
    </row>
    <row r="53" spans="1:20" ht="14.25">
      <c r="A53" s="176">
        <v>8</v>
      </c>
      <c r="B53" s="262" t="s">
        <v>169</v>
      </c>
      <c r="C53" s="262" t="s">
        <v>170</v>
      </c>
      <c r="D53" s="262" t="s">
        <v>358</v>
      </c>
      <c r="E53" s="262" t="s">
        <v>51</v>
      </c>
      <c r="F53" s="189" t="s">
        <v>348</v>
      </c>
      <c r="G53" s="189" t="s">
        <v>322</v>
      </c>
      <c r="H53" s="189" t="s">
        <v>348</v>
      </c>
      <c r="I53" s="265" t="s">
        <v>359</v>
      </c>
      <c r="J53" s="189" t="s">
        <v>348</v>
      </c>
      <c r="K53" s="189" t="s">
        <v>342</v>
      </c>
      <c r="L53" s="189" t="s">
        <v>342</v>
      </c>
      <c r="M53" s="265" t="s">
        <v>347</v>
      </c>
      <c r="N53" s="265" t="s">
        <v>357</v>
      </c>
      <c r="O53" s="189" t="s">
        <v>40</v>
      </c>
      <c r="P53" s="176">
        <v>8</v>
      </c>
      <c r="Q53" s="33"/>
      <c r="T53" s="105"/>
    </row>
    <row r="54" spans="1:20" ht="14.25">
      <c r="A54" s="176">
        <v>9</v>
      </c>
      <c r="B54" s="262" t="s">
        <v>199</v>
      </c>
      <c r="C54" s="262" t="s">
        <v>360</v>
      </c>
      <c r="D54" s="262" t="s">
        <v>361</v>
      </c>
      <c r="E54" s="262" t="s">
        <v>35</v>
      </c>
      <c r="F54" s="189" t="s">
        <v>329</v>
      </c>
      <c r="G54" s="189" t="s">
        <v>330</v>
      </c>
      <c r="H54" s="189" t="s">
        <v>348</v>
      </c>
      <c r="I54" s="265" t="s">
        <v>362</v>
      </c>
      <c r="J54" s="189" t="s">
        <v>355</v>
      </c>
      <c r="K54" s="189" t="s">
        <v>329</v>
      </c>
      <c r="L54" s="189" t="s">
        <v>346</v>
      </c>
      <c r="M54" s="265" t="s">
        <v>363</v>
      </c>
      <c r="N54" s="265" t="s">
        <v>364</v>
      </c>
      <c r="O54" s="189" t="s">
        <v>52</v>
      </c>
      <c r="P54" s="176">
        <v>7</v>
      </c>
      <c r="Q54" s="33"/>
      <c r="T54" s="105"/>
    </row>
    <row r="55" spans="1:20" ht="14.25">
      <c r="A55" s="176">
        <v>10</v>
      </c>
      <c r="B55" s="262" t="s">
        <v>197</v>
      </c>
      <c r="C55" s="262" t="s">
        <v>272</v>
      </c>
      <c r="D55" s="262" t="s">
        <v>365</v>
      </c>
      <c r="E55" s="262" t="s">
        <v>35</v>
      </c>
      <c r="F55" s="189" t="s">
        <v>319</v>
      </c>
      <c r="G55" s="189" t="s">
        <v>346</v>
      </c>
      <c r="H55" s="189" t="s">
        <v>336</v>
      </c>
      <c r="I55" s="265" t="s">
        <v>366</v>
      </c>
      <c r="J55" s="189" t="s">
        <v>367</v>
      </c>
      <c r="K55" s="189" t="s">
        <v>368</v>
      </c>
      <c r="L55" s="189" t="s">
        <v>369</v>
      </c>
      <c r="M55" s="265" t="s">
        <v>370</v>
      </c>
      <c r="N55" s="265" t="s">
        <v>371</v>
      </c>
      <c r="O55" s="189" t="s">
        <v>52</v>
      </c>
      <c r="P55" s="176">
        <v>6</v>
      </c>
      <c r="Q55" s="33"/>
      <c r="T55" s="105"/>
    </row>
    <row r="56" spans="1:20" ht="14.25">
      <c r="A56" s="176">
        <v>11</v>
      </c>
      <c r="B56" s="262" t="s">
        <v>177</v>
      </c>
      <c r="C56" s="262" t="s">
        <v>178</v>
      </c>
      <c r="D56" s="262" t="s">
        <v>372</v>
      </c>
      <c r="E56" s="262" t="s">
        <v>39</v>
      </c>
      <c r="F56" s="189" t="s">
        <v>322</v>
      </c>
      <c r="G56" s="189" t="s">
        <v>334</v>
      </c>
      <c r="H56" s="189" t="s">
        <v>348</v>
      </c>
      <c r="I56" s="265" t="s">
        <v>373</v>
      </c>
      <c r="J56" s="189" t="s">
        <v>368</v>
      </c>
      <c r="K56" s="189" t="s">
        <v>374</v>
      </c>
      <c r="L56" s="189" t="s">
        <v>375</v>
      </c>
      <c r="M56" s="265" t="s">
        <v>376</v>
      </c>
      <c r="N56" s="265" t="s">
        <v>377</v>
      </c>
      <c r="O56" s="189"/>
      <c r="P56" s="176">
        <v>5</v>
      </c>
      <c r="Q56" s="33"/>
      <c r="T56" s="105"/>
    </row>
    <row r="57" spans="1:20" ht="14.25">
      <c r="A57" s="176">
        <v>12</v>
      </c>
      <c r="B57" s="262" t="s">
        <v>175</v>
      </c>
      <c r="C57" s="262" t="s">
        <v>176</v>
      </c>
      <c r="D57" s="262" t="s">
        <v>333</v>
      </c>
      <c r="E57" s="262" t="s">
        <v>51</v>
      </c>
      <c r="F57" s="189" t="s">
        <v>368</v>
      </c>
      <c r="G57" s="189" t="s">
        <v>322</v>
      </c>
      <c r="H57" s="189" t="s">
        <v>336</v>
      </c>
      <c r="I57" s="265" t="s">
        <v>378</v>
      </c>
      <c r="J57" s="189" t="s">
        <v>379</v>
      </c>
      <c r="K57" s="189" t="s">
        <v>380</v>
      </c>
      <c r="L57" s="189" t="s">
        <v>381</v>
      </c>
      <c r="M57" s="265" t="s">
        <v>382</v>
      </c>
      <c r="N57" s="265" t="s">
        <v>383</v>
      </c>
      <c r="O57" s="189"/>
      <c r="P57" s="176">
        <v>4</v>
      </c>
      <c r="Q57" s="33"/>
      <c r="T57" s="105"/>
    </row>
    <row r="58" spans="1:20" ht="14.25">
      <c r="A58" s="176" t="s">
        <v>268</v>
      </c>
      <c r="B58" s="262" t="s">
        <v>384</v>
      </c>
      <c r="C58" s="262" t="s">
        <v>385</v>
      </c>
      <c r="D58" s="262" t="s">
        <v>386</v>
      </c>
      <c r="E58" s="262" t="s">
        <v>116</v>
      </c>
      <c r="F58" s="189" t="s">
        <v>327</v>
      </c>
      <c r="G58" s="189" t="s">
        <v>336</v>
      </c>
      <c r="H58" s="189" t="s">
        <v>367</v>
      </c>
      <c r="I58" s="265" t="s">
        <v>387</v>
      </c>
      <c r="J58" s="189" t="s">
        <v>336</v>
      </c>
      <c r="K58" s="189" t="s">
        <v>388</v>
      </c>
      <c r="L58" s="189" t="s">
        <v>389</v>
      </c>
      <c r="M58" s="265" t="s">
        <v>390</v>
      </c>
      <c r="N58" s="265" t="s">
        <v>391</v>
      </c>
      <c r="O58" s="189" t="s">
        <v>52</v>
      </c>
      <c r="P58" s="176"/>
      <c r="Q58" s="33"/>
      <c r="T58" s="105"/>
    </row>
    <row r="59" spans="1:20" ht="14.25">
      <c r="A59" s="176" t="s">
        <v>268</v>
      </c>
      <c r="B59" s="262" t="s">
        <v>392</v>
      </c>
      <c r="C59" s="262" t="s">
        <v>393</v>
      </c>
      <c r="D59" s="262">
        <v>1963</v>
      </c>
      <c r="E59" s="262" t="s">
        <v>116</v>
      </c>
      <c r="F59" s="189">
        <v>85</v>
      </c>
      <c r="G59" s="189">
        <v>92</v>
      </c>
      <c r="H59" s="189">
        <v>87</v>
      </c>
      <c r="I59" s="265">
        <v>264</v>
      </c>
      <c r="J59" s="189">
        <v>84</v>
      </c>
      <c r="K59" s="189">
        <v>85</v>
      </c>
      <c r="L59" s="189">
        <v>84</v>
      </c>
      <c r="M59" s="265">
        <v>253</v>
      </c>
      <c r="N59" s="265">
        <v>517</v>
      </c>
      <c r="O59" s="189"/>
      <c r="P59" s="176"/>
      <c r="Q59" s="33"/>
      <c r="T59" s="105"/>
    </row>
    <row r="60" spans="1:20" ht="14.25">
      <c r="A60" s="176"/>
      <c r="B60" s="33"/>
      <c r="C60" s="33"/>
      <c r="D60" s="176"/>
      <c r="E60" s="194"/>
      <c r="F60" s="176"/>
      <c r="G60" s="176"/>
      <c r="H60" s="176"/>
      <c r="I60" s="188"/>
      <c r="J60" s="176"/>
      <c r="K60" s="176"/>
      <c r="L60" s="176"/>
      <c r="M60" s="188"/>
      <c r="N60" s="188"/>
      <c r="O60" s="188"/>
      <c r="P60" s="176"/>
      <c r="Q60" s="190"/>
      <c r="T60" s="105"/>
    </row>
    <row r="61" spans="1:23" ht="15.75">
      <c r="A61" s="243" t="s">
        <v>65</v>
      </c>
      <c r="B61" s="243"/>
      <c r="C61" s="243"/>
      <c r="D61" s="243"/>
      <c r="E61" s="55"/>
      <c r="F61" s="13"/>
      <c r="G61" s="7"/>
      <c r="H61" s="13"/>
      <c r="J61" s="14"/>
      <c r="K61" s="7"/>
      <c r="L61" s="7"/>
      <c r="M61" s="15"/>
      <c r="N61" s="16"/>
      <c r="O61" s="16"/>
      <c r="P61" s="14"/>
      <c r="Q61" s="115"/>
      <c r="R61" s="116"/>
      <c r="S61" s="117"/>
      <c r="T61" s="116"/>
      <c r="U61" s="116"/>
      <c r="V61" s="118"/>
      <c r="W61" s="119"/>
    </row>
    <row r="62" spans="1:21" ht="15.75">
      <c r="A62" s="107"/>
      <c r="B62" s="107"/>
      <c r="C62" s="107"/>
      <c r="D62" s="107"/>
      <c r="E62" s="107"/>
      <c r="F62" s="13"/>
      <c r="G62" s="7"/>
      <c r="H62" s="110"/>
      <c r="I62" s="111"/>
      <c r="J62" s="112"/>
      <c r="K62" s="111"/>
      <c r="L62" s="111"/>
      <c r="M62" s="113"/>
      <c r="N62" s="114"/>
      <c r="O62" s="114"/>
      <c r="P62" s="114"/>
      <c r="S62" s="91"/>
      <c r="T62" s="90"/>
      <c r="U62" s="34"/>
    </row>
    <row r="63" spans="1:176" ht="15">
      <c r="A63" s="221" t="s">
        <v>61</v>
      </c>
      <c r="B63" s="281" t="s">
        <v>48</v>
      </c>
      <c r="C63" s="281"/>
      <c r="D63" s="225" t="s">
        <v>25</v>
      </c>
      <c r="E63" s="240" t="s">
        <v>26</v>
      </c>
      <c r="F63" s="224" t="s">
        <v>62</v>
      </c>
      <c r="G63" s="224" t="s">
        <v>40</v>
      </c>
      <c r="H63" s="224" t="s">
        <v>52</v>
      </c>
      <c r="I63" s="224" t="s">
        <v>50</v>
      </c>
      <c r="J63" s="224" t="s">
        <v>36</v>
      </c>
      <c r="K63" s="224" t="s">
        <v>40</v>
      </c>
      <c r="L63" s="224" t="s">
        <v>52</v>
      </c>
      <c r="M63" s="224" t="s">
        <v>50</v>
      </c>
      <c r="N63" s="224" t="s">
        <v>30</v>
      </c>
      <c r="O63" s="224" t="s">
        <v>31</v>
      </c>
      <c r="P63" s="242" t="s">
        <v>32</v>
      </c>
      <c r="Q63" s="33"/>
      <c r="S63" s="33"/>
      <c r="T63" s="93"/>
      <c r="U63" s="34"/>
      <c r="FS63" s="99"/>
      <c r="FT63" s="99"/>
    </row>
    <row r="64" spans="1:20" ht="14.25">
      <c r="A64" s="176">
        <v>1</v>
      </c>
      <c r="B64" s="193" t="s">
        <v>339</v>
      </c>
      <c r="C64" s="193" t="s">
        <v>394</v>
      </c>
      <c r="D64" s="176">
        <v>1995</v>
      </c>
      <c r="E64" s="193" t="s">
        <v>38</v>
      </c>
      <c r="F64" s="176">
        <v>92</v>
      </c>
      <c r="G64" s="176">
        <v>94</v>
      </c>
      <c r="H64" s="176">
        <v>90</v>
      </c>
      <c r="I64" s="188">
        <v>276</v>
      </c>
      <c r="J64" s="176">
        <v>96</v>
      </c>
      <c r="K64" s="176">
        <v>91</v>
      </c>
      <c r="L64" s="176">
        <v>84</v>
      </c>
      <c r="M64" s="188">
        <v>271</v>
      </c>
      <c r="N64" s="188">
        <v>547</v>
      </c>
      <c r="O64" s="176" t="s">
        <v>40</v>
      </c>
      <c r="P64" s="176">
        <v>16</v>
      </c>
      <c r="Q64" s="33"/>
      <c r="T64" s="105"/>
    </row>
    <row r="65" spans="1:21" s="99" customFormat="1" ht="15">
      <c r="A65" s="176">
        <v>2</v>
      </c>
      <c r="B65" s="193" t="s">
        <v>133</v>
      </c>
      <c r="C65" s="193" t="s">
        <v>134</v>
      </c>
      <c r="D65" s="176">
        <v>1996</v>
      </c>
      <c r="E65" s="193" t="s">
        <v>59</v>
      </c>
      <c r="F65" s="176">
        <v>87</v>
      </c>
      <c r="G65" s="176">
        <v>88</v>
      </c>
      <c r="H65" s="176">
        <v>89</v>
      </c>
      <c r="I65" s="188">
        <v>264</v>
      </c>
      <c r="J65" s="176">
        <v>93</v>
      </c>
      <c r="K65" s="176">
        <v>96</v>
      </c>
      <c r="L65" s="176">
        <v>93</v>
      </c>
      <c r="M65" s="188">
        <v>282</v>
      </c>
      <c r="N65" s="188">
        <v>546</v>
      </c>
      <c r="O65" s="176" t="s">
        <v>40</v>
      </c>
      <c r="P65" s="176">
        <v>14</v>
      </c>
      <c r="R65" s="40"/>
      <c r="S65" s="34"/>
      <c r="T65" s="105"/>
      <c r="U65" s="102"/>
    </row>
    <row r="66" spans="1:21" s="99" customFormat="1" ht="15">
      <c r="A66" s="176">
        <v>3</v>
      </c>
      <c r="B66" s="193" t="s">
        <v>141</v>
      </c>
      <c r="C66" s="193" t="s">
        <v>142</v>
      </c>
      <c r="D66" s="176">
        <v>1997</v>
      </c>
      <c r="E66" s="193" t="s">
        <v>44</v>
      </c>
      <c r="F66" s="176">
        <v>94</v>
      </c>
      <c r="G66" s="176">
        <v>89</v>
      </c>
      <c r="H66" s="176">
        <v>85</v>
      </c>
      <c r="I66" s="188">
        <v>268</v>
      </c>
      <c r="J66" s="176">
        <v>87</v>
      </c>
      <c r="K66" s="176">
        <v>96</v>
      </c>
      <c r="L66" s="176">
        <v>89</v>
      </c>
      <c r="M66" s="188">
        <v>272</v>
      </c>
      <c r="N66" s="188">
        <v>540</v>
      </c>
      <c r="O66" s="176" t="s">
        <v>40</v>
      </c>
      <c r="P66" s="176">
        <v>13</v>
      </c>
      <c r="R66" s="40"/>
      <c r="S66" s="34"/>
      <c r="T66" s="105"/>
      <c r="U66" s="102"/>
    </row>
    <row r="67" spans="1:21" s="99" customFormat="1" ht="15">
      <c r="A67" s="176">
        <v>4</v>
      </c>
      <c r="B67" s="193" t="s">
        <v>131</v>
      </c>
      <c r="C67" s="193" t="s">
        <v>132</v>
      </c>
      <c r="D67" s="176">
        <v>1997</v>
      </c>
      <c r="E67" s="193" t="s">
        <v>38</v>
      </c>
      <c r="F67" s="176">
        <v>88</v>
      </c>
      <c r="G67" s="176">
        <v>88</v>
      </c>
      <c r="H67" s="176">
        <v>83</v>
      </c>
      <c r="I67" s="188">
        <v>259</v>
      </c>
      <c r="J67" s="176">
        <v>91</v>
      </c>
      <c r="K67" s="176">
        <v>91</v>
      </c>
      <c r="L67" s="176">
        <v>92</v>
      </c>
      <c r="M67" s="188">
        <v>274</v>
      </c>
      <c r="N67" s="188">
        <v>533</v>
      </c>
      <c r="O67" s="176" t="s">
        <v>52</v>
      </c>
      <c r="P67" s="176">
        <v>12</v>
      </c>
      <c r="R67" s="40"/>
      <c r="S67" s="34"/>
      <c r="T67" s="105"/>
      <c r="U67" s="102"/>
    </row>
    <row r="68" spans="1:21" s="99" customFormat="1" ht="15">
      <c r="A68" s="176">
        <v>5</v>
      </c>
      <c r="B68" s="193" t="s">
        <v>135</v>
      </c>
      <c r="C68" s="193" t="s">
        <v>136</v>
      </c>
      <c r="D68" s="176">
        <v>1996</v>
      </c>
      <c r="E68" s="193" t="s">
        <v>59</v>
      </c>
      <c r="F68" s="176">
        <v>95</v>
      </c>
      <c r="G68" s="176">
        <v>91</v>
      </c>
      <c r="H68" s="176">
        <v>90</v>
      </c>
      <c r="I68" s="188">
        <v>276</v>
      </c>
      <c r="J68" s="176">
        <v>90</v>
      </c>
      <c r="K68" s="176">
        <v>85</v>
      </c>
      <c r="L68" s="176">
        <v>72</v>
      </c>
      <c r="M68" s="188">
        <v>247</v>
      </c>
      <c r="N68" s="188">
        <v>523</v>
      </c>
      <c r="O68" s="176" t="s">
        <v>52</v>
      </c>
      <c r="P68" s="176">
        <v>11</v>
      </c>
      <c r="R68" s="40"/>
      <c r="S68" s="34"/>
      <c r="T68" s="105"/>
      <c r="U68" s="102"/>
    </row>
    <row r="69" spans="1:21" s="99" customFormat="1" ht="15">
      <c r="A69" s="176">
        <v>6</v>
      </c>
      <c r="B69" s="193" t="s">
        <v>143</v>
      </c>
      <c r="C69" s="193" t="s">
        <v>144</v>
      </c>
      <c r="D69" s="176">
        <v>1995</v>
      </c>
      <c r="E69" s="193" t="s">
        <v>44</v>
      </c>
      <c r="F69" s="176">
        <v>88</v>
      </c>
      <c r="G69" s="176">
        <v>76</v>
      </c>
      <c r="H69" s="176">
        <v>85</v>
      </c>
      <c r="I69" s="188">
        <v>249</v>
      </c>
      <c r="J69" s="176">
        <v>86</v>
      </c>
      <c r="K69" s="176">
        <v>89</v>
      </c>
      <c r="L69" s="176">
        <v>87</v>
      </c>
      <c r="M69" s="188">
        <v>262</v>
      </c>
      <c r="N69" s="188">
        <v>511</v>
      </c>
      <c r="O69" s="176"/>
      <c r="P69" s="176">
        <v>10</v>
      </c>
      <c r="R69" s="40"/>
      <c r="S69" s="34"/>
      <c r="T69" s="105"/>
      <c r="U69" s="102"/>
    </row>
    <row r="70" spans="1:20" ht="14.25">
      <c r="A70" s="176">
        <v>7</v>
      </c>
      <c r="B70" s="193" t="s">
        <v>395</v>
      </c>
      <c r="C70" s="193" t="s">
        <v>396</v>
      </c>
      <c r="D70" s="176">
        <v>1999</v>
      </c>
      <c r="E70" s="193" t="s">
        <v>38</v>
      </c>
      <c r="F70" s="176">
        <v>86</v>
      </c>
      <c r="G70" s="176">
        <v>82</v>
      </c>
      <c r="H70" s="176">
        <v>85</v>
      </c>
      <c r="I70" s="188">
        <v>253</v>
      </c>
      <c r="J70" s="176">
        <v>84</v>
      </c>
      <c r="K70" s="176">
        <v>90</v>
      </c>
      <c r="L70" s="176">
        <v>82</v>
      </c>
      <c r="M70" s="188">
        <v>256</v>
      </c>
      <c r="N70" s="188">
        <v>509</v>
      </c>
      <c r="O70" s="176"/>
      <c r="P70" s="176">
        <v>9</v>
      </c>
      <c r="Q70" s="33"/>
      <c r="R70" s="40"/>
      <c r="T70" s="105"/>
    </row>
    <row r="71" spans="1:20" ht="14.25">
      <c r="A71" s="176">
        <v>8</v>
      </c>
      <c r="B71" s="193" t="s">
        <v>151</v>
      </c>
      <c r="C71" s="193" t="s">
        <v>152</v>
      </c>
      <c r="D71" s="195">
        <v>1997</v>
      </c>
      <c r="E71" s="193" t="s">
        <v>43</v>
      </c>
      <c r="F71" s="176">
        <v>90</v>
      </c>
      <c r="G71" s="176">
        <v>73</v>
      </c>
      <c r="H71" s="176">
        <v>82</v>
      </c>
      <c r="I71" s="188">
        <v>245</v>
      </c>
      <c r="J71" s="176">
        <v>85</v>
      </c>
      <c r="K71" s="176">
        <v>77</v>
      </c>
      <c r="L71" s="176">
        <v>94</v>
      </c>
      <c r="M71" s="188">
        <v>256</v>
      </c>
      <c r="N71" s="188">
        <v>501</v>
      </c>
      <c r="O71" s="176"/>
      <c r="P71" s="176">
        <v>8</v>
      </c>
      <c r="Q71" s="33"/>
      <c r="R71" s="40"/>
      <c r="T71" s="105"/>
    </row>
    <row r="72" spans="1:20" ht="14.25">
      <c r="A72" s="176">
        <v>9</v>
      </c>
      <c r="B72" s="193" t="s">
        <v>153</v>
      </c>
      <c r="C72" s="193" t="s">
        <v>154</v>
      </c>
      <c r="D72" s="176">
        <v>1997</v>
      </c>
      <c r="E72" s="193" t="s">
        <v>59</v>
      </c>
      <c r="F72" s="176">
        <v>81</v>
      </c>
      <c r="G72" s="176">
        <v>79</v>
      </c>
      <c r="H72" s="176">
        <v>75</v>
      </c>
      <c r="I72" s="188">
        <v>235</v>
      </c>
      <c r="J72" s="176">
        <v>87</v>
      </c>
      <c r="K72" s="176">
        <v>88</v>
      </c>
      <c r="L72" s="176">
        <v>89</v>
      </c>
      <c r="M72" s="188">
        <v>264</v>
      </c>
      <c r="N72" s="188">
        <v>499</v>
      </c>
      <c r="O72" s="176"/>
      <c r="P72" s="176">
        <v>7</v>
      </c>
      <c r="Q72" s="33"/>
      <c r="R72" s="40"/>
      <c r="T72" s="105"/>
    </row>
    <row r="73" spans="1:20" ht="14.25">
      <c r="A73" s="176">
        <v>10</v>
      </c>
      <c r="B73" s="193" t="s">
        <v>137</v>
      </c>
      <c r="C73" s="193" t="s">
        <v>138</v>
      </c>
      <c r="D73" s="176">
        <v>1995</v>
      </c>
      <c r="E73" s="193" t="s">
        <v>59</v>
      </c>
      <c r="F73" s="176">
        <v>84</v>
      </c>
      <c r="G73" s="176">
        <v>84</v>
      </c>
      <c r="H73" s="176">
        <v>85</v>
      </c>
      <c r="I73" s="188">
        <v>253</v>
      </c>
      <c r="J73" s="176">
        <v>86</v>
      </c>
      <c r="K73" s="176">
        <v>81</v>
      </c>
      <c r="L73" s="176">
        <v>79</v>
      </c>
      <c r="M73" s="188">
        <v>246</v>
      </c>
      <c r="N73" s="188">
        <v>499</v>
      </c>
      <c r="O73" s="176"/>
      <c r="P73" s="176">
        <v>6</v>
      </c>
      <c r="Q73" s="33"/>
      <c r="R73" s="40"/>
      <c r="T73" s="33"/>
    </row>
    <row r="74" spans="1:20" ht="14.25">
      <c r="A74" s="176">
        <v>11</v>
      </c>
      <c r="B74" s="193" t="s">
        <v>139</v>
      </c>
      <c r="C74" s="193" t="s">
        <v>140</v>
      </c>
      <c r="D74" s="176">
        <v>2001</v>
      </c>
      <c r="E74" s="193" t="s">
        <v>51</v>
      </c>
      <c r="F74" s="176">
        <v>85</v>
      </c>
      <c r="G74" s="176">
        <v>89</v>
      </c>
      <c r="H74" s="176">
        <v>82</v>
      </c>
      <c r="I74" s="188">
        <v>256</v>
      </c>
      <c r="J74" s="176">
        <v>83</v>
      </c>
      <c r="K74" s="176">
        <v>86</v>
      </c>
      <c r="L74" s="176">
        <v>74</v>
      </c>
      <c r="M74" s="188">
        <v>243</v>
      </c>
      <c r="N74" s="188">
        <v>499</v>
      </c>
      <c r="O74" s="176"/>
      <c r="P74" s="176">
        <v>5</v>
      </c>
      <c r="Q74" s="33"/>
      <c r="R74" s="40"/>
      <c r="T74" s="33"/>
    </row>
    <row r="75" spans="1:20" ht="14.25">
      <c r="A75" s="176">
        <v>12</v>
      </c>
      <c r="B75" s="193" t="s">
        <v>149</v>
      </c>
      <c r="C75" s="193" t="s">
        <v>150</v>
      </c>
      <c r="D75" s="176">
        <v>1996</v>
      </c>
      <c r="E75" s="193" t="s">
        <v>44</v>
      </c>
      <c r="F75" s="176">
        <v>76</v>
      </c>
      <c r="G75" s="176">
        <v>80</v>
      </c>
      <c r="H75" s="176">
        <v>77</v>
      </c>
      <c r="I75" s="188">
        <v>233</v>
      </c>
      <c r="J75" s="176">
        <v>81</v>
      </c>
      <c r="K75" s="176">
        <v>88</v>
      </c>
      <c r="L75" s="176">
        <v>93</v>
      </c>
      <c r="M75" s="188">
        <v>262</v>
      </c>
      <c r="N75" s="188">
        <v>495</v>
      </c>
      <c r="O75" s="176"/>
      <c r="P75" s="176">
        <v>4</v>
      </c>
      <c r="Q75" s="33"/>
      <c r="R75" s="40"/>
      <c r="T75" s="33"/>
    </row>
    <row r="76" spans="1:20" ht="14.25">
      <c r="A76" s="176">
        <v>13</v>
      </c>
      <c r="B76" s="193" t="s">
        <v>145</v>
      </c>
      <c r="C76" s="193" t="s">
        <v>146</v>
      </c>
      <c r="D76" s="176">
        <v>1999</v>
      </c>
      <c r="E76" s="193" t="s">
        <v>44</v>
      </c>
      <c r="F76" s="176">
        <v>85</v>
      </c>
      <c r="G76" s="176">
        <v>88</v>
      </c>
      <c r="H76" s="176">
        <v>86</v>
      </c>
      <c r="I76" s="188">
        <v>259</v>
      </c>
      <c r="J76" s="176">
        <v>72</v>
      </c>
      <c r="K76" s="176">
        <v>67</v>
      </c>
      <c r="L76" s="176">
        <v>78</v>
      </c>
      <c r="M76" s="188">
        <v>217</v>
      </c>
      <c r="N76" s="188">
        <v>476</v>
      </c>
      <c r="O76" s="176"/>
      <c r="P76" s="176">
        <v>3</v>
      </c>
      <c r="Q76" s="33"/>
      <c r="R76" s="40"/>
      <c r="T76" s="33"/>
    </row>
    <row r="77" spans="1:20" ht="14.25">
      <c r="A77" s="176">
        <v>14</v>
      </c>
      <c r="B77" s="193" t="s">
        <v>397</v>
      </c>
      <c r="C77" s="193" t="s">
        <v>398</v>
      </c>
      <c r="D77" s="195">
        <v>1994</v>
      </c>
      <c r="E77" s="193" t="s">
        <v>37</v>
      </c>
      <c r="F77" s="176">
        <v>63</v>
      </c>
      <c r="G77" s="176">
        <v>81</v>
      </c>
      <c r="H77" s="176">
        <v>76</v>
      </c>
      <c r="I77" s="188">
        <v>220</v>
      </c>
      <c r="J77" s="176">
        <v>85</v>
      </c>
      <c r="K77" s="176">
        <v>84</v>
      </c>
      <c r="L77" s="176">
        <v>79</v>
      </c>
      <c r="M77" s="188">
        <v>248</v>
      </c>
      <c r="N77" s="188">
        <v>468</v>
      </c>
      <c r="O77" s="176"/>
      <c r="P77" s="176">
        <v>2</v>
      </c>
      <c r="Q77" s="33"/>
      <c r="R77" s="40"/>
      <c r="T77" s="105"/>
    </row>
    <row r="78" spans="1:22" ht="14.25">
      <c r="A78" s="176">
        <v>15</v>
      </c>
      <c r="B78" s="193" t="s">
        <v>147</v>
      </c>
      <c r="C78" s="193" t="s">
        <v>148</v>
      </c>
      <c r="D78" s="195">
        <v>1997</v>
      </c>
      <c r="E78" s="193" t="s">
        <v>51</v>
      </c>
      <c r="F78" s="176">
        <v>74</v>
      </c>
      <c r="G78" s="176">
        <v>82</v>
      </c>
      <c r="H78" s="176">
        <v>82</v>
      </c>
      <c r="I78" s="188">
        <v>238</v>
      </c>
      <c r="J78" s="176">
        <v>83</v>
      </c>
      <c r="K78" s="176">
        <v>61</v>
      </c>
      <c r="L78" s="176">
        <v>85</v>
      </c>
      <c r="M78" s="188">
        <v>229</v>
      </c>
      <c r="N78" s="188">
        <v>467</v>
      </c>
      <c r="O78" s="176"/>
      <c r="P78" s="176">
        <v>1</v>
      </c>
      <c r="Q78" s="33"/>
      <c r="R78" s="40"/>
      <c r="T78" s="105"/>
      <c r="U78" s="97"/>
      <c r="V78" s="95"/>
    </row>
    <row r="79" spans="1:22" ht="14.25">
      <c r="A79" s="176">
        <v>16</v>
      </c>
      <c r="B79" s="193" t="s">
        <v>155</v>
      </c>
      <c r="C79" s="193" t="s">
        <v>156</v>
      </c>
      <c r="D79" s="176">
        <v>1996</v>
      </c>
      <c r="E79" s="193" t="s">
        <v>51</v>
      </c>
      <c r="F79" s="176">
        <v>65</v>
      </c>
      <c r="G79" s="176">
        <v>61</v>
      </c>
      <c r="H79" s="176">
        <v>68</v>
      </c>
      <c r="I79" s="188">
        <v>194</v>
      </c>
      <c r="J79" s="176">
        <v>86</v>
      </c>
      <c r="K79" s="176">
        <v>79</v>
      </c>
      <c r="L79" s="176">
        <v>83</v>
      </c>
      <c r="M79" s="188">
        <v>248</v>
      </c>
      <c r="N79" s="188">
        <v>442</v>
      </c>
      <c r="O79" s="188"/>
      <c r="P79" s="176"/>
      <c r="Q79" s="176"/>
      <c r="R79" s="40"/>
      <c r="S79" s="40"/>
      <c r="T79" s="105"/>
      <c r="U79" s="97"/>
      <c r="V79" s="40"/>
    </row>
    <row r="80" spans="1:22" ht="14.25">
      <c r="A80" s="176">
        <v>17</v>
      </c>
      <c r="B80" s="193" t="s">
        <v>157</v>
      </c>
      <c r="C80" s="193" t="s">
        <v>158</v>
      </c>
      <c r="D80" s="176">
        <v>2000</v>
      </c>
      <c r="E80" s="193" t="s">
        <v>44</v>
      </c>
      <c r="F80" s="176">
        <v>66</v>
      </c>
      <c r="G80" s="176">
        <v>75</v>
      </c>
      <c r="H80" s="176">
        <v>63</v>
      </c>
      <c r="I80" s="188">
        <v>204</v>
      </c>
      <c r="J80" s="176">
        <v>69</v>
      </c>
      <c r="K80" s="176">
        <v>40</v>
      </c>
      <c r="L80" s="176">
        <v>65</v>
      </c>
      <c r="M80" s="188">
        <v>174</v>
      </c>
      <c r="N80" s="188">
        <v>378</v>
      </c>
      <c r="O80" s="188"/>
      <c r="P80" s="176"/>
      <c r="Q80" s="176"/>
      <c r="R80" s="40"/>
      <c r="S80" s="40"/>
      <c r="T80" s="105"/>
      <c r="U80" s="97"/>
      <c r="V80" s="40"/>
    </row>
    <row r="81" spans="1:22" ht="14.25">
      <c r="A81" s="176"/>
      <c r="B81" s="193"/>
      <c r="C81" s="193"/>
      <c r="D81" s="176"/>
      <c r="E81" s="193"/>
      <c r="F81" s="176"/>
      <c r="G81" s="176"/>
      <c r="H81" s="176"/>
      <c r="I81" s="188"/>
      <c r="J81" s="176"/>
      <c r="K81" s="176"/>
      <c r="L81" s="176"/>
      <c r="M81" s="188"/>
      <c r="N81" s="188"/>
      <c r="O81" s="188"/>
      <c r="P81" s="176"/>
      <c r="Q81" s="176"/>
      <c r="R81" s="40"/>
      <c r="S81" s="40"/>
      <c r="T81" s="105"/>
      <c r="U81" s="97"/>
      <c r="V81" s="40"/>
    </row>
    <row r="82" spans="1:22" ht="14.25">
      <c r="A82" s="176"/>
      <c r="B82" s="193"/>
      <c r="C82" s="193"/>
      <c r="D82" s="176"/>
      <c r="E82" s="193"/>
      <c r="F82" s="176"/>
      <c r="G82" s="176"/>
      <c r="H82" s="176"/>
      <c r="I82" s="188"/>
      <c r="J82" s="176"/>
      <c r="K82" s="176"/>
      <c r="L82" s="176"/>
      <c r="M82" s="188"/>
      <c r="N82" s="188"/>
      <c r="O82" s="188"/>
      <c r="P82" s="176"/>
      <c r="Q82" s="176"/>
      <c r="R82" s="40"/>
      <c r="S82" s="40"/>
      <c r="T82" s="105"/>
      <c r="U82" s="97"/>
      <c r="V82" s="40"/>
    </row>
    <row r="83" spans="1:20" ht="15">
      <c r="A83" s="40"/>
      <c r="B83" s="94"/>
      <c r="C83" s="94"/>
      <c r="D83" s="40"/>
      <c r="E83" s="94"/>
      <c r="F83" s="40"/>
      <c r="G83" s="40"/>
      <c r="H83" s="40"/>
      <c r="I83" s="96"/>
      <c r="J83" s="40"/>
      <c r="K83" s="40"/>
      <c r="L83" s="40"/>
      <c r="M83" s="96"/>
      <c r="N83" s="96"/>
      <c r="O83" s="96"/>
      <c r="P83" s="40"/>
      <c r="Q83" s="40"/>
      <c r="R83" s="40"/>
      <c r="T83" s="90"/>
    </row>
    <row r="84" spans="1:20" ht="15">
      <c r="A84" s="40"/>
      <c r="B84" s="94"/>
      <c r="C84" s="94"/>
      <c r="D84" s="40"/>
      <c r="E84" s="94"/>
      <c r="F84" s="40"/>
      <c r="G84" s="40"/>
      <c r="H84" s="40"/>
      <c r="I84" s="96"/>
      <c r="J84" s="40"/>
      <c r="K84" s="40"/>
      <c r="L84" s="40"/>
      <c r="M84" s="96"/>
      <c r="N84" s="96"/>
      <c r="O84" s="96"/>
      <c r="P84" s="40"/>
      <c r="Q84" s="40"/>
      <c r="R84" s="40"/>
      <c r="T84" s="90"/>
    </row>
    <row r="85" spans="1:20" ht="15">
      <c r="A85" s="40"/>
      <c r="B85" s="94"/>
      <c r="C85" s="94"/>
      <c r="D85" s="40"/>
      <c r="E85" s="94"/>
      <c r="F85" s="40"/>
      <c r="G85" s="40"/>
      <c r="H85" s="40"/>
      <c r="I85" s="96"/>
      <c r="J85" s="40"/>
      <c r="K85" s="40"/>
      <c r="L85" s="40"/>
      <c r="M85" s="96"/>
      <c r="N85" s="96"/>
      <c r="O85" s="96"/>
      <c r="P85" s="40"/>
      <c r="Q85" s="40"/>
      <c r="R85" s="40"/>
      <c r="T85" s="90"/>
    </row>
    <row r="86" spans="1:20" ht="15">
      <c r="A86" s="40"/>
      <c r="B86" s="94"/>
      <c r="C86" s="94"/>
      <c r="D86" s="40"/>
      <c r="E86" s="94"/>
      <c r="F86" s="40"/>
      <c r="G86" s="40"/>
      <c r="H86" s="40"/>
      <c r="I86" s="96"/>
      <c r="J86" s="40"/>
      <c r="K86" s="40"/>
      <c r="L86" s="40"/>
      <c r="M86" s="96"/>
      <c r="N86" s="96"/>
      <c r="O86" s="96"/>
      <c r="P86" s="40"/>
      <c r="Q86" s="40"/>
      <c r="R86" s="40"/>
      <c r="T86" s="90"/>
    </row>
    <row r="87" ht="14.25">
      <c r="T87" s="90"/>
    </row>
    <row r="88" ht="14.25">
      <c r="T88" s="90"/>
    </row>
    <row r="89" ht="14.25">
      <c r="T89" s="90"/>
    </row>
    <row r="90" ht="14.25">
      <c r="T90" s="90"/>
    </row>
    <row r="91" ht="14.25">
      <c r="T91" s="90"/>
    </row>
    <row r="92" ht="14.25">
      <c r="T92" s="90"/>
    </row>
    <row r="93" ht="14.25">
      <c r="T93" s="90"/>
    </row>
    <row r="94" ht="14.25">
      <c r="T94" s="90"/>
    </row>
    <row r="95" ht="14.25">
      <c r="T95" s="90"/>
    </row>
    <row r="96" ht="14.25">
      <c r="T96" s="90"/>
    </row>
    <row r="97" ht="14.25">
      <c r="T97" s="90"/>
    </row>
    <row r="98" ht="14.25">
      <c r="T98" s="90"/>
    </row>
    <row r="99" ht="14.25">
      <c r="T99" s="90"/>
    </row>
    <row r="100" ht="14.25">
      <c r="T100" s="90"/>
    </row>
    <row r="101" ht="14.25">
      <c r="T101" s="90"/>
    </row>
    <row r="102" ht="14.25">
      <c r="T102" s="90"/>
    </row>
    <row r="103" ht="14.25">
      <c r="T103" s="90"/>
    </row>
    <row r="104" ht="14.25">
      <c r="T104" s="90"/>
    </row>
    <row r="105" ht="14.25">
      <c r="T105" s="90"/>
    </row>
    <row r="106" ht="14.25">
      <c r="T106" s="90"/>
    </row>
    <row r="107" ht="14.25">
      <c r="T107" s="90"/>
    </row>
    <row r="108" ht="14.25">
      <c r="T108" s="90"/>
    </row>
    <row r="109" ht="14.25">
      <c r="T109" s="90"/>
    </row>
    <row r="110" ht="14.25">
      <c r="T110" s="90"/>
    </row>
    <row r="111" ht="14.25">
      <c r="T111" s="90"/>
    </row>
    <row r="112" ht="14.25">
      <c r="T112" s="90"/>
    </row>
    <row r="113" ht="14.25">
      <c r="T113" s="90"/>
    </row>
    <row r="114" ht="14.25">
      <c r="T114" s="90"/>
    </row>
    <row r="115" ht="14.25">
      <c r="T115" s="90"/>
    </row>
    <row r="116" ht="14.25">
      <c r="T116" s="90"/>
    </row>
    <row r="117" ht="14.25">
      <c r="T117" s="90"/>
    </row>
    <row r="118" ht="14.25">
      <c r="T118" s="90"/>
    </row>
    <row r="119" ht="14.25">
      <c r="T119" s="90"/>
    </row>
    <row r="120" ht="14.25">
      <c r="T120" s="90"/>
    </row>
    <row r="121" ht="14.25">
      <c r="T121" s="90"/>
    </row>
    <row r="122" ht="14.25">
      <c r="T122" s="90"/>
    </row>
    <row r="123" ht="14.25">
      <c r="T123" s="90"/>
    </row>
    <row r="124" ht="14.25">
      <c r="T124" s="90"/>
    </row>
    <row r="125" ht="14.25">
      <c r="T125" s="90"/>
    </row>
    <row r="126" ht="14.25">
      <c r="T126" s="90"/>
    </row>
    <row r="127" ht="14.25">
      <c r="T127" s="90"/>
    </row>
    <row r="128" ht="14.25">
      <c r="T128" s="90"/>
    </row>
    <row r="129" ht="14.25">
      <c r="T129" s="90"/>
    </row>
    <row r="130" ht="14.25">
      <c r="T130" s="90"/>
    </row>
    <row r="131" ht="14.25">
      <c r="T131" s="90"/>
    </row>
    <row r="132" ht="14.25">
      <c r="T132" s="90"/>
    </row>
    <row r="133" ht="14.25">
      <c r="T133" s="90"/>
    </row>
    <row r="134" ht="14.25">
      <c r="T134" s="90"/>
    </row>
    <row r="135" ht="14.25">
      <c r="T135" s="90"/>
    </row>
    <row r="136" ht="14.25">
      <c r="T136" s="90"/>
    </row>
    <row r="137" ht="14.25">
      <c r="T137" s="90"/>
    </row>
    <row r="138" ht="14.25">
      <c r="T138" s="90"/>
    </row>
    <row r="139" ht="14.25">
      <c r="T139" s="90"/>
    </row>
    <row r="140" ht="14.25">
      <c r="T140" s="90"/>
    </row>
    <row r="141" ht="14.25">
      <c r="T141" s="90"/>
    </row>
    <row r="142" ht="14.25">
      <c r="T142" s="90"/>
    </row>
    <row r="143" ht="14.25">
      <c r="T143" s="90"/>
    </row>
    <row r="144" ht="14.25">
      <c r="T144" s="90"/>
    </row>
    <row r="145" ht="14.25">
      <c r="T145" s="90"/>
    </row>
    <row r="146" ht="14.25">
      <c r="T146" s="90"/>
    </row>
    <row r="147" ht="14.25">
      <c r="T147" s="90"/>
    </row>
    <row r="148" ht="14.25">
      <c r="T148" s="90"/>
    </row>
    <row r="149" ht="14.25">
      <c r="T149" s="90"/>
    </row>
    <row r="150" ht="14.25">
      <c r="T150" s="90"/>
    </row>
    <row r="151" ht="14.25">
      <c r="T151" s="90"/>
    </row>
    <row r="152" ht="14.25">
      <c r="T152" s="90"/>
    </row>
    <row r="153" ht="14.25">
      <c r="T153" s="90"/>
    </row>
    <row r="154" ht="14.25">
      <c r="T154" s="90"/>
    </row>
    <row r="155" ht="14.25">
      <c r="T155" s="90"/>
    </row>
    <row r="156" ht="14.25">
      <c r="T156" s="90"/>
    </row>
    <row r="157" ht="14.25">
      <c r="T157" s="90"/>
    </row>
    <row r="158" ht="14.25">
      <c r="T158" s="90"/>
    </row>
    <row r="159" ht="14.25">
      <c r="T159" s="90"/>
    </row>
    <row r="160" ht="14.25">
      <c r="T160" s="90"/>
    </row>
    <row r="161" ht="14.25">
      <c r="T161" s="90"/>
    </row>
    <row r="162" ht="14.25">
      <c r="T162" s="90"/>
    </row>
    <row r="163" ht="14.25">
      <c r="T163" s="90"/>
    </row>
    <row r="164" ht="14.25">
      <c r="T164" s="90"/>
    </row>
    <row r="165" ht="14.25">
      <c r="T165" s="90"/>
    </row>
    <row r="166" ht="14.25">
      <c r="T166" s="90"/>
    </row>
    <row r="167" ht="14.25">
      <c r="T167" s="90"/>
    </row>
    <row r="168" ht="14.25">
      <c r="T168" s="90"/>
    </row>
    <row r="169" ht="14.25">
      <c r="T169" s="90"/>
    </row>
    <row r="170" ht="14.25">
      <c r="T170" s="90"/>
    </row>
    <row r="171" ht="14.25">
      <c r="T171" s="90"/>
    </row>
    <row r="172" ht="14.25">
      <c r="T172" s="90"/>
    </row>
    <row r="173" ht="14.25">
      <c r="T173" s="90"/>
    </row>
    <row r="174" ht="14.25">
      <c r="T174" s="90"/>
    </row>
    <row r="175" ht="14.25">
      <c r="T175" s="90"/>
    </row>
    <row r="176" ht="14.25">
      <c r="T176" s="90"/>
    </row>
    <row r="177" ht="14.25">
      <c r="T177" s="90"/>
    </row>
    <row r="178" ht="14.25">
      <c r="T178" s="90"/>
    </row>
    <row r="179" ht="14.25">
      <c r="T179" s="90"/>
    </row>
    <row r="180" ht="14.25">
      <c r="T180" s="90"/>
    </row>
    <row r="181" ht="14.25">
      <c r="T181" s="90"/>
    </row>
    <row r="182" ht="14.25">
      <c r="T182" s="90"/>
    </row>
    <row r="183" ht="14.25">
      <c r="T183" s="90"/>
    </row>
    <row r="184" ht="14.25">
      <c r="T184" s="90"/>
    </row>
    <row r="185" ht="14.25">
      <c r="T185" s="90"/>
    </row>
    <row r="186" ht="14.25">
      <c r="T186" s="90"/>
    </row>
    <row r="187" ht="14.25">
      <c r="T187" s="90"/>
    </row>
    <row r="188" ht="14.25">
      <c r="T188" s="90"/>
    </row>
    <row r="189" ht="14.25">
      <c r="T189" s="90"/>
    </row>
    <row r="190" ht="14.25">
      <c r="T190" s="90"/>
    </row>
    <row r="191" ht="14.25">
      <c r="T191" s="90"/>
    </row>
    <row r="192" ht="14.25">
      <c r="T192" s="90"/>
    </row>
    <row r="193" ht="14.25">
      <c r="T193" s="90"/>
    </row>
    <row r="194" ht="14.25">
      <c r="T194" s="90"/>
    </row>
    <row r="195" ht="14.25">
      <c r="T195" s="90"/>
    </row>
    <row r="196" ht="14.25">
      <c r="T196" s="90"/>
    </row>
    <row r="197" ht="14.25">
      <c r="T197" s="90"/>
    </row>
    <row r="198" ht="14.25">
      <c r="T198" s="90"/>
    </row>
    <row r="199" ht="14.25">
      <c r="T199" s="90"/>
    </row>
    <row r="200" ht="14.25">
      <c r="T200" s="90"/>
    </row>
    <row r="201" ht="14.25">
      <c r="T201" s="90"/>
    </row>
    <row r="202" ht="14.25">
      <c r="T202" s="90"/>
    </row>
    <row r="203" ht="14.25">
      <c r="T203" s="90"/>
    </row>
    <row r="204" ht="14.25">
      <c r="T204" s="90"/>
    </row>
    <row r="205" ht="14.25">
      <c r="T205" s="90"/>
    </row>
    <row r="206" ht="14.25">
      <c r="T206" s="90"/>
    </row>
    <row r="207" ht="14.25">
      <c r="T207" s="90"/>
    </row>
    <row r="208" ht="14.25">
      <c r="T208" s="90"/>
    </row>
    <row r="209" ht="14.25">
      <c r="T209" s="90"/>
    </row>
    <row r="210" ht="14.25">
      <c r="T210" s="90"/>
    </row>
    <row r="211" ht="14.25">
      <c r="T211" s="90"/>
    </row>
    <row r="212" ht="14.25">
      <c r="T212" s="90"/>
    </row>
    <row r="213" ht="14.25">
      <c r="T213" s="90"/>
    </row>
    <row r="214" ht="14.25">
      <c r="T214" s="90"/>
    </row>
    <row r="215" ht="14.25">
      <c r="T215" s="90"/>
    </row>
    <row r="216" ht="14.25">
      <c r="T216" s="90"/>
    </row>
    <row r="217" ht="14.25">
      <c r="T217" s="90"/>
    </row>
    <row r="218" ht="14.25">
      <c r="T218" s="90"/>
    </row>
    <row r="219" ht="14.25">
      <c r="T219" s="90"/>
    </row>
    <row r="220" ht="14.25">
      <c r="T220" s="90"/>
    </row>
    <row r="221" ht="14.25">
      <c r="T221" s="90"/>
    </row>
    <row r="222" ht="14.25">
      <c r="T222" s="90"/>
    </row>
    <row r="223" ht="14.25">
      <c r="T223" s="90"/>
    </row>
    <row r="224" ht="14.25">
      <c r="T224" s="90"/>
    </row>
    <row r="225" ht="14.25">
      <c r="T225" s="90"/>
    </row>
    <row r="226" ht="14.25">
      <c r="T226" s="90"/>
    </row>
    <row r="227" ht="14.25">
      <c r="T227" s="90"/>
    </row>
    <row r="228" ht="14.25">
      <c r="T228" s="90"/>
    </row>
    <row r="229" ht="14.25">
      <c r="T229" s="90"/>
    </row>
    <row r="230" ht="14.25">
      <c r="T230" s="90"/>
    </row>
    <row r="231" ht="14.25">
      <c r="T231" s="90"/>
    </row>
    <row r="232" ht="14.25">
      <c r="T232" s="90"/>
    </row>
    <row r="233" ht="14.25">
      <c r="T233" s="90"/>
    </row>
    <row r="234" ht="14.25">
      <c r="T234" s="90"/>
    </row>
    <row r="235" ht="14.25">
      <c r="T235" s="90"/>
    </row>
    <row r="236" ht="14.25">
      <c r="T236" s="90"/>
    </row>
    <row r="237" ht="14.25">
      <c r="T237" s="90"/>
    </row>
    <row r="238" ht="14.25">
      <c r="T238" s="90"/>
    </row>
    <row r="239" ht="14.25">
      <c r="T239" s="90"/>
    </row>
    <row r="240" ht="14.25">
      <c r="T240" s="90"/>
    </row>
    <row r="241" ht="14.25">
      <c r="T241" s="90"/>
    </row>
    <row r="242" ht="14.25">
      <c r="T242" s="90"/>
    </row>
    <row r="243" ht="14.25">
      <c r="T243" s="90"/>
    </row>
    <row r="244" ht="14.25">
      <c r="T244" s="90"/>
    </row>
    <row r="245" ht="14.25">
      <c r="T245" s="90"/>
    </row>
    <row r="246" ht="14.25">
      <c r="T246" s="90"/>
    </row>
    <row r="247" ht="14.25">
      <c r="T247" s="90"/>
    </row>
    <row r="248" ht="14.25">
      <c r="T248" s="90"/>
    </row>
    <row r="249" ht="14.25">
      <c r="T249" s="90"/>
    </row>
    <row r="250" ht="14.25">
      <c r="T250" s="90"/>
    </row>
    <row r="251" ht="14.25">
      <c r="T251" s="90"/>
    </row>
    <row r="252" ht="14.25">
      <c r="T252" s="90"/>
    </row>
    <row r="253" ht="14.25">
      <c r="T253" s="90"/>
    </row>
    <row r="254" ht="14.25">
      <c r="T254" s="90"/>
    </row>
    <row r="255" ht="14.25">
      <c r="T255" s="90"/>
    </row>
    <row r="256" ht="14.25">
      <c r="T256" s="90"/>
    </row>
    <row r="257" ht="14.25">
      <c r="T257" s="90"/>
    </row>
    <row r="258" ht="14.25">
      <c r="T258" s="90"/>
    </row>
    <row r="259" ht="14.25">
      <c r="T259" s="90"/>
    </row>
    <row r="260" ht="14.25">
      <c r="T260" s="90"/>
    </row>
    <row r="261" ht="14.25">
      <c r="T261" s="90"/>
    </row>
    <row r="262" ht="14.25">
      <c r="T262" s="90"/>
    </row>
    <row r="263" ht="14.25">
      <c r="T263" s="90"/>
    </row>
    <row r="264" ht="14.25">
      <c r="T264" s="90"/>
    </row>
    <row r="265" ht="14.25">
      <c r="T265" s="90"/>
    </row>
    <row r="266" ht="14.25">
      <c r="T266" s="90"/>
    </row>
    <row r="267" ht="14.25">
      <c r="T267" s="90"/>
    </row>
    <row r="268" ht="14.25">
      <c r="T268" s="90"/>
    </row>
    <row r="269" ht="14.25">
      <c r="T269" s="90"/>
    </row>
    <row r="270" ht="14.25">
      <c r="T270" s="90"/>
    </row>
    <row r="271" ht="14.25">
      <c r="T271" s="90"/>
    </row>
    <row r="272" ht="14.25">
      <c r="T272" s="90"/>
    </row>
    <row r="273" ht="14.25">
      <c r="T273" s="90"/>
    </row>
    <row r="274" ht="14.25">
      <c r="T274" s="90"/>
    </row>
    <row r="275" ht="14.25">
      <c r="T275" s="90"/>
    </row>
    <row r="276" ht="14.25">
      <c r="T276" s="90"/>
    </row>
    <row r="277" ht="14.25">
      <c r="T277" s="90"/>
    </row>
    <row r="278" ht="14.25">
      <c r="T278" s="90"/>
    </row>
    <row r="279" ht="14.25">
      <c r="T279" s="90"/>
    </row>
    <row r="280" ht="14.25">
      <c r="T280" s="90"/>
    </row>
    <row r="281" ht="14.25">
      <c r="T281" s="90"/>
    </row>
    <row r="282" ht="14.25">
      <c r="T282" s="90"/>
    </row>
    <row r="283" ht="14.25">
      <c r="T283" s="90"/>
    </row>
    <row r="284" ht="14.25">
      <c r="T284" s="90"/>
    </row>
    <row r="285" ht="14.25">
      <c r="T285" s="90"/>
    </row>
    <row r="286" ht="14.25">
      <c r="T286" s="90"/>
    </row>
    <row r="287" ht="14.25">
      <c r="T287" s="90"/>
    </row>
    <row r="288" ht="14.25">
      <c r="T288" s="90"/>
    </row>
    <row r="289" ht="14.25">
      <c r="T289" s="90"/>
    </row>
    <row r="290" ht="14.25">
      <c r="T290" s="90"/>
    </row>
    <row r="291" ht="14.25">
      <c r="T291" s="90"/>
    </row>
    <row r="292" ht="14.25">
      <c r="T292" s="90"/>
    </row>
    <row r="293" ht="14.25">
      <c r="T293" s="90"/>
    </row>
    <row r="294" ht="14.25">
      <c r="T294" s="90"/>
    </row>
    <row r="295" ht="14.25">
      <c r="T295" s="90"/>
    </row>
    <row r="296" ht="14.25">
      <c r="T296" s="90"/>
    </row>
    <row r="297" ht="14.25">
      <c r="T297" s="90"/>
    </row>
    <row r="298" ht="14.25">
      <c r="T298" s="90"/>
    </row>
    <row r="299" ht="14.25">
      <c r="T299" s="90"/>
    </row>
    <row r="300" ht="14.25">
      <c r="T300" s="90"/>
    </row>
    <row r="301" ht="14.25">
      <c r="T301" s="90"/>
    </row>
    <row r="302" ht="14.25">
      <c r="T302" s="90"/>
    </row>
    <row r="303" ht="14.25">
      <c r="T303" s="90"/>
    </row>
    <row r="304" ht="14.25">
      <c r="T304" s="90"/>
    </row>
    <row r="305" ht="14.25">
      <c r="T305" s="90"/>
    </row>
    <row r="306" ht="14.25">
      <c r="T306" s="90"/>
    </row>
    <row r="307" ht="14.25">
      <c r="T307" s="90"/>
    </row>
    <row r="308" ht="14.25">
      <c r="T308" s="90"/>
    </row>
    <row r="309" ht="14.25">
      <c r="T309" s="90"/>
    </row>
    <row r="310" ht="14.25">
      <c r="T310" s="90"/>
    </row>
    <row r="311" ht="14.25">
      <c r="T311" s="90"/>
    </row>
    <row r="312" ht="14.25">
      <c r="T312" s="90"/>
    </row>
    <row r="313" ht="14.25">
      <c r="T313" s="90"/>
    </row>
    <row r="314" ht="14.25">
      <c r="T314" s="90"/>
    </row>
    <row r="315" ht="14.25">
      <c r="T315" s="90"/>
    </row>
    <row r="316" ht="14.25">
      <c r="T316" s="90"/>
    </row>
    <row r="317" ht="14.25">
      <c r="T317" s="90"/>
    </row>
    <row r="318" ht="14.25">
      <c r="T318" s="90"/>
    </row>
    <row r="319" ht="14.25">
      <c r="T319" s="90"/>
    </row>
    <row r="320" ht="14.25">
      <c r="T320" s="90"/>
    </row>
    <row r="321" ht="14.25">
      <c r="T321" s="90"/>
    </row>
    <row r="322" ht="14.25">
      <c r="T322" s="90"/>
    </row>
    <row r="323" ht="14.25">
      <c r="T323" s="90"/>
    </row>
    <row r="324" ht="14.25">
      <c r="T324" s="90"/>
    </row>
    <row r="325" ht="14.25">
      <c r="T325" s="90"/>
    </row>
    <row r="326" ht="14.25">
      <c r="T326" s="90"/>
    </row>
    <row r="327" ht="14.25">
      <c r="T327" s="90"/>
    </row>
    <row r="328" ht="14.25">
      <c r="T328" s="90"/>
    </row>
    <row r="329" ht="14.25">
      <c r="T329" s="90"/>
    </row>
    <row r="330" ht="14.25">
      <c r="T330" s="90"/>
    </row>
    <row r="331" ht="14.25">
      <c r="T331" s="90"/>
    </row>
    <row r="332" ht="14.25">
      <c r="T332" s="90"/>
    </row>
    <row r="333" ht="14.25">
      <c r="T333" s="90"/>
    </row>
    <row r="334" ht="14.25">
      <c r="T334" s="90"/>
    </row>
    <row r="335" ht="14.25">
      <c r="T335" s="90"/>
    </row>
    <row r="336" ht="14.25">
      <c r="T336" s="90"/>
    </row>
    <row r="337" ht="14.25">
      <c r="T337" s="90"/>
    </row>
    <row r="338" ht="14.25">
      <c r="T338" s="90"/>
    </row>
    <row r="339" ht="14.25">
      <c r="T339" s="90"/>
    </row>
    <row r="340" ht="14.25">
      <c r="T340" s="90"/>
    </row>
    <row r="341" ht="14.25">
      <c r="T341" s="90"/>
    </row>
    <row r="342" ht="14.25">
      <c r="T342" s="90"/>
    </row>
  </sheetData>
  <sheetProtection/>
  <mergeCells count="9">
    <mergeCell ref="B63:C63"/>
    <mergeCell ref="B45:C45"/>
    <mergeCell ref="B24:C24"/>
    <mergeCell ref="A44:D44"/>
    <mergeCell ref="A1:Q1"/>
    <mergeCell ref="B7:C7"/>
    <mergeCell ref="A3:C3"/>
    <mergeCell ref="A39:N39"/>
    <mergeCell ref="A41:C41"/>
  </mergeCells>
  <conditionalFormatting sqref="F39:K42 E39:E40 F2:K3 E2">
    <cfRule type="cellIs" priority="1" dxfId="15" operator="equal" stopIfTrue="1">
      <formula>100</formula>
    </cfRule>
  </conditionalFormatting>
  <printOptions/>
  <pageMargins left="1.1023622047244095" right="0.31496062992125984" top="0.15748031496062992" bottom="0" header="0" footer="0"/>
  <pageSetup horizontalDpi="600" verticalDpi="600" orientation="landscape" paperSize="9" scale="94" r:id="rId1"/>
  <rowBreaks count="1" manualBreakCount="1">
    <brk id="38" max="16" man="1"/>
  </rowBreaks>
  <ignoredErrors>
    <ignoredError sqref="D46 F46:N46 D47:N5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3">
      <selection activeCell="P19" sqref="P19"/>
    </sheetView>
  </sheetViews>
  <sheetFormatPr defaultColWidth="9.140625" defaultRowHeight="15"/>
  <cols>
    <col min="1" max="1" width="6.140625" style="70" customWidth="1"/>
    <col min="2" max="2" width="12.421875" style="67" customWidth="1"/>
    <col min="3" max="3" width="16.8515625" style="67" customWidth="1"/>
    <col min="4" max="4" width="5.8515625" style="70" customWidth="1"/>
    <col min="5" max="5" width="12.28125" style="136" customWidth="1"/>
    <col min="6" max="6" width="4.7109375" style="48" customWidth="1"/>
    <col min="7" max="9" width="4.00390625" style="48" customWidth="1"/>
    <col min="10" max="10" width="4.57421875" style="48" customWidth="1"/>
    <col min="11" max="11" width="4.00390625" style="48" customWidth="1"/>
    <col min="12" max="12" width="7.421875" style="52" customWidth="1"/>
    <col min="13" max="13" width="6.57421875" style="48" customWidth="1"/>
    <col min="14" max="14" width="7.8515625" style="50" customWidth="1"/>
    <col min="15" max="15" width="3.7109375" style="124" customWidth="1"/>
    <col min="16" max="16384" width="9.140625" style="51" customWidth="1"/>
  </cols>
  <sheetData>
    <row r="1" spans="1:23" s="3" customFormat="1" ht="22.5" customHeight="1">
      <c r="A1" s="286" t="s">
        <v>21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"/>
      <c r="P1" s="2"/>
      <c r="Q1" s="2"/>
      <c r="R1" s="2"/>
      <c r="U1" s="4"/>
      <c r="V1" s="5"/>
      <c r="W1" s="2"/>
    </row>
    <row r="2" spans="1:23" s="3" customFormat="1" ht="2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"/>
      <c r="P2" s="2"/>
      <c r="Q2" s="2"/>
      <c r="R2" s="2"/>
      <c r="U2" s="4"/>
      <c r="V2" s="5"/>
      <c r="W2" s="2"/>
    </row>
    <row r="3" spans="1:23" s="9" customFormat="1" ht="15.75">
      <c r="A3" s="296" t="s">
        <v>22</v>
      </c>
      <c r="B3" s="296"/>
      <c r="C3" s="296"/>
      <c r="D3" s="7"/>
      <c r="E3" s="8"/>
      <c r="F3" s="7"/>
      <c r="G3" s="7"/>
      <c r="H3" s="7"/>
      <c r="I3" s="7"/>
      <c r="J3" s="7"/>
      <c r="K3" s="7"/>
      <c r="M3" s="88" t="s">
        <v>113</v>
      </c>
      <c r="N3" s="47"/>
      <c r="O3" s="47"/>
      <c r="R3" s="7"/>
      <c r="W3" s="7"/>
    </row>
    <row r="4" spans="1:13" ht="15.75">
      <c r="A4" s="120"/>
      <c r="B4" s="121"/>
      <c r="C4" s="121"/>
      <c r="D4" s="54"/>
      <c r="E4" s="51"/>
      <c r="F4" s="122"/>
      <c r="G4" s="123"/>
      <c r="H4" s="123"/>
      <c r="I4" s="123"/>
      <c r="J4" s="123"/>
      <c r="K4" s="123"/>
      <c r="L4" s="123"/>
      <c r="M4" s="123"/>
    </row>
    <row r="5" spans="1:14" ht="15.75">
      <c r="A5" s="243" t="s">
        <v>106</v>
      </c>
      <c r="B5" s="243"/>
      <c r="C5" s="243"/>
      <c r="D5" s="243"/>
      <c r="E5" s="55"/>
      <c r="F5" s="13"/>
      <c r="G5" s="7"/>
      <c r="H5" s="13"/>
      <c r="I5" s="7"/>
      <c r="J5" s="14"/>
      <c r="K5" s="7"/>
      <c r="L5" s="7"/>
      <c r="M5" s="15"/>
      <c r="N5" s="16"/>
    </row>
    <row r="6" spans="1:14" ht="15.75">
      <c r="A6" s="134"/>
      <c r="B6" s="134"/>
      <c r="C6" s="134"/>
      <c r="D6" s="134"/>
      <c r="E6" s="134"/>
      <c r="F6" s="13"/>
      <c r="G6" s="7"/>
      <c r="H6" s="13"/>
      <c r="I6" s="7"/>
      <c r="J6" s="14"/>
      <c r="K6" s="7"/>
      <c r="L6" s="7"/>
      <c r="M6" s="15"/>
      <c r="N6" s="16"/>
    </row>
    <row r="7" spans="1:15" s="125" customFormat="1" ht="12.75">
      <c r="A7" s="245" t="s">
        <v>46</v>
      </c>
      <c r="B7" s="298" t="s">
        <v>48</v>
      </c>
      <c r="C7" s="298"/>
      <c r="D7" s="246" t="s">
        <v>66</v>
      </c>
      <c r="E7" s="247" t="s">
        <v>26</v>
      </c>
      <c r="F7" s="248" t="s">
        <v>36</v>
      </c>
      <c r="G7" s="248" t="s">
        <v>40</v>
      </c>
      <c r="H7" s="248" t="s">
        <v>52</v>
      </c>
      <c r="I7" s="248" t="s">
        <v>67</v>
      </c>
      <c r="J7" s="248" t="s">
        <v>68</v>
      </c>
      <c r="K7" s="248" t="s">
        <v>69</v>
      </c>
      <c r="L7" s="248" t="s">
        <v>30</v>
      </c>
      <c r="M7" s="247" t="s">
        <v>31</v>
      </c>
      <c r="N7" s="249" t="s">
        <v>32</v>
      </c>
      <c r="O7" s="272" t="s">
        <v>460</v>
      </c>
    </row>
    <row r="8" spans="1:15" s="63" customFormat="1" ht="12.75">
      <c r="A8" s="179">
        <v>1</v>
      </c>
      <c r="B8" s="67" t="s">
        <v>402</v>
      </c>
      <c r="C8" s="67" t="s">
        <v>134</v>
      </c>
      <c r="D8" s="210">
        <v>1970</v>
      </c>
      <c r="E8" s="51" t="s">
        <v>37</v>
      </c>
      <c r="F8" s="211">
        <v>92</v>
      </c>
      <c r="G8" s="211">
        <v>90</v>
      </c>
      <c r="H8" s="211">
        <v>89</v>
      </c>
      <c r="I8" s="211">
        <v>91</v>
      </c>
      <c r="J8" s="211">
        <v>92</v>
      </c>
      <c r="K8" s="211">
        <v>90</v>
      </c>
      <c r="L8" s="209">
        <v>544</v>
      </c>
      <c r="M8" s="48" t="s">
        <v>36</v>
      </c>
      <c r="N8" s="50">
        <v>16</v>
      </c>
      <c r="O8" s="71">
        <v>12</v>
      </c>
    </row>
    <row r="9" spans="1:15" s="63" customFormat="1" ht="12.75">
      <c r="A9" s="179">
        <v>2</v>
      </c>
      <c r="B9" s="67" t="s">
        <v>400</v>
      </c>
      <c r="C9" s="67" t="s">
        <v>401</v>
      </c>
      <c r="D9" s="210">
        <v>1976</v>
      </c>
      <c r="E9" s="51" t="s">
        <v>39</v>
      </c>
      <c r="F9" s="211">
        <v>92</v>
      </c>
      <c r="G9" s="211">
        <v>91</v>
      </c>
      <c r="H9" s="211">
        <v>93</v>
      </c>
      <c r="I9" s="211">
        <v>89</v>
      </c>
      <c r="J9" s="211">
        <v>88</v>
      </c>
      <c r="K9" s="211">
        <v>87</v>
      </c>
      <c r="L9" s="209">
        <v>540</v>
      </c>
      <c r="M9" s="48" t="s">
        <v>36</v>
      </c>
      <c r="N9" s="50">
        <v>14</v>
      </c>
      <c r="O9" s="71">
        <v>10</v>
      </c>
    </row>
    <row r="10" spans="1:15" s="63" customFormat="1" ht="12.75">
      <c r="A10" s="179">
        <v>3</v>
      </c>
      <c r="B10" s="67" t="s">
        <v>167</v>
      </c>
      <c r="C10" s="67" t="s">
        <v>168</v>
      </c>
      <c r="D10" s="210">
        <v>1983</v>
      </c>
      <c r="E10" s="51" t="s">
        <v>33</v>
      </c>
      <c r="F10" s="211">
        <v>85</v>
      </c>
      <c r="G10" s="211">
        <v>88</v>
      </c>
      <c r="H10" s="211">
        <v>93</v>
      </c>
      <c r="I10" s="211">
        <v>84</v>
      </c>
      <c r="J10" s="211">
        <v>88</v>
      </c>
      <c r="K10" s="211">
        <v>82</v>
      </c>
      <c r="L10" s="209">
        <v>520</v>
      </c>
      <c r="M10" s="48" t="s">
        <v>40</v>
      </c>
      <c r="N10" s="50">
        <v>13</v>
      </c>
      <c r="O10" s="71">
        <v>8</v>
      </c>
    </row>
    <row r="11" spans="1:15" ht="12.75">
      <c r="A11" s="179">
        <v>4</v>
      </c>
      <c r="B11" s="67" t="s">
        <v>165</v>
      </c>
      <c r="C11" s="67" t="s">
        <v>166</v>
      </c>
      <c r="D11" s="210">
        <v>1964</v>
      </c>
      <c r="E11" s="51" t="s">
        <v>33</v>
      </c>
      <c r="F11" s="211">
        <v>84</v>
      </c>
      <c r="G11" s="211">
        <v>85</v>
      </c>
      <c r="H11" s="211">
        <v>85</v>
      </c>
      <c r="I11" s="211">
        <v>82</v>
      </c>
      <c r="J11" s="211">
        <v>91</v>
      </c>
      <c r="K11" s="211">
        <v>92</v>
      </c>
      <c r="L11" s="209">
        <v>519</v>
      </c>
      <c r="M11" s="48" t="s">
        <v>40</v>
      </c>
      <c r="N11" s="50">
        <v>12</v>
      </c>
      <c r="O11" s="50">
        <v>7</v>
      </c>
    </row>
    <row r="12" spans="1:15" ht="12.75">
      <c r="A12" s="179">
        <v>5</v>
      </c>
      <c r="B12" s="67" t="s">
        <v>161</v>
      </c>
      <c r="C12" s="67" t="s">
        <v>162</v>
      </c>
      <c r="D12" s="210">
        <v>1982</v>
      </c>
      <c r="E12" s="51" t="s">
        <v>37</v>
      </c>
      <c r="F12" s="211">
        <v>87</v>
      </c>
      <c r="G12" s="211">
        <v>89</v>
      </c>
      <c r="H12" s="211">
        <v>86</v>
      </c>
      <c r="I12" s="211">
        <v>79</v>
      </c>
      <c r="J12" s="211">
        <v>90</v>
      </c>
      <c r="K12" s="211">
        <v>87</v>
      </c>
      <c r="L12" s="209">
        <v>518</v>
      </c>
      <c r="M12" s="48" t="s">
        <v>40</v>
      </c>
      <c r="N12" s="50">
        <v>11</v>
      </c>
      <c r="O12" s="50">
        <v>6</v>
      </c>
    </row>
    <row r="13" spans="1:15" ht="12.75">
      <c r="A13" s="179">
        <v>6</v>
      </c>
      <c r="B13" s="67" t="s">
        <v>395</v>
      </c>
      <c r="C13" s="67" t="s">
        <v>442</v>
      </c>
      <c r="D13" s="210">
        <v>1966</v>
      </c>
      <c r="E13" s="51" t="s">
        <v>38</v>
      </c>
      <c r="F13" s="211">
        <v>88</v>
      </c>
      <c r="G13" s="211">
        <v>84</v>
      </c>
      <c r="H13" s="211">
        <v>85</v>
      </c>
      <c r="I13" s="211">
        <v>89</v>
      </c>
      <c r="J13" s="211">
        <v>82</v>
      </c>
      <c r="K13" s="211">
        <v>88</v>
      </c>
      <c r="L13" s="209">
        <v>516</v>
      </c>
      <c r="M13" s="48" t="s">
        <v>40</v>
      </c>
      <c r="N13" s="50">
        <v>10</v>
      </c>
      <c r="O13" s="50">
        <v>5</v>
      </c>
    </row>
    <row r="14" spans="1:15" ht="12.75">
      <c r="A14" s="179">
        <v>7</v>
      </c>
      <c r="B14" s="67" t="s">
        <v>339</v>
      </c>
      <c r="C14" s="67" t="s">
        <v>340</v>
      </c>
      <c r="D14" s="210">
        <v>1987</v>
      </c>
      <c r="E14" s="51" t="s">
        <v>38</v>
      </c>
      <c r="F14" s="211">
        <v>86</v>
      </c>
      <c r="G14" s="211">
        <v>82</v>
      </c>
      <c r="H14" s="211">
        <v>90</v>
      </c>
      <c r="I14" s="211">
        <v>88</v>
      </c>
      <c r="J14" s="211">
        <v>82</v>
      </c>
      <c r="K14" s="211">
        <v>88</v>
      </c>
      <c r="L14" s="209">
        <v>516</v>
      </c>
      <c r="M14" s="48" t="s">
        <v>40</v>
      </c>
      <c r="N14" s="50">
        <v>9</v>
      </c>
      <c r="O14" s="50">
        <v>4</v>
      </c>
    </row>
    <row r="15" spans="1:15" ht="12.75">
      <c r="A15" s="179">
        <v>8</v>
      </c>
      <c r="B15" s="67" t="s">
        <v>197</v>
      </c>
      <c r="C15" s="67" t="s">
        <v>198</v>
      </c>
      <c r="D15" s="210">
        <v>1949</v>
      </c>
      <c r="E15" s="51" t="s">
        <v>33</v>
      </c>
      <c r="F15" s="211">
        <v>86</v>
      </c>
      <c r="G15" s="211">
        <v>89</v>
      </c>
      <c r="H15" s="211">
        <v>84</v>
      </c>
      <c r="I15" s="211">
        <v>85</v>
      </c>
      <c r="J15" s="211">
        <v>78</v>
      </c>
      <c r="K15" s="211">
        <v>88</v>
      </c>
      <c r="L15" s="209">
        <v>510</v>
      </c>
      <c r="M15" s="48" t="s">
        <v>52</v>
      </c>
      <c r="N15" s="50">
        <v>8</v>
      </c>
      <c r="O15" s="50">
        <v>3</v>
      </c>
    </row>
    <row r="16" spans="1:15" ht="12.75">
      <c r="A16" s="179">
        <v>9</v>
      </c>
      <c r="B16" s="67" t="s">
        <v>159</v>
      </c>
      <c r="C16" s="67" t="s">
        <v>443</v>
      </c>
      <c r="D16" s="210">
        <v>1974</v>
      </c>
      <c r="E16" s="51" t="s">
        <v>33</v>
      </c>
      <c r="F16" s="211">
        <v>85</v>
      </c>
      <c r="G16" s="211">
        <v>86</v>
      </c>
      <c r="H16" s="211">
        <v>78</v>
      </c>
      <c r="I16" s="211">
        <v>85</v>
      </c>
      <c r="J16" s="211">
        <v>91</v>
      </c>
      <c r="K16" s="211">
        <v>76</v>
      </c>
      <c r="L16" s="209">
        <v>501</v>
      </c>
      <c r="M16" s="48" t="s">
        <v>52</v>
      </c>
      <c r="N16" s="50">
        <v>7</v>
      </c>
      <c r="O16" s="50">
        <v>2</v>
      </c>
    </row>
    <row r="17" spans="1:17" s="8" customFormat="1" ht="15.75">
      <c r="A17" s="179">
        <v>10</v>
      </c>
      <c r="B17" s="67" t="s">
        <v>177</v>
      </c>
      <c r="C17" s="67" t="s">
        <v>178</v>
      </c>
      <c r="D17" s="210">
        <v>1958</v>
      </c>
      <c r="E17" s="51" t="s">
        <v>39</v>
      </c>
      <c r="F17" s="211">
        <v>82</v>
      </c>
      <c r="G17" s="211">
        <v>88</v>
      </c>
      <c r="H17" s="211">
        <v>85</v>
      </c>
      <c r="I17" s="211">
        <v>86</v>
      </c>
      <c r="J17" s="211">
        <v>85</v>
      </c>
      <c r="K17" s="211">
        <v>73</v>
      </c>
      <c r="L17" s="209">
        <v>499</v>
      </c>
      <c r="M17" s="48" t="s">
        <v>52</v>
      </c>
      <c r="N17" s="50">
        <v>6</v>
      </c>
      <c r="O17" s="50">
        <v>1</v>
      </c>
      <c r="P17" s="131"/>
      <c r="Q17" s="132"/>
    </row>
    <row r="18" spans="1:17" s="8" customFormat="1" ht="15.75">
      <c r="A18" s="179">
        <v>11</v>
      </c>
      <c r="B18" s="67" t="s">
        <v>199</v>
      </c>
      <c r="C18" s="67" t="s">
        <v>360</v>
      </c>
      <c r="D18" s="210">
        <v>1959</v>
      </c>
      <c r="E18" s="51" t="s">
        <v>35</v>
      </c>
      <c r="F18" s="211">
        <v>86</v>
      </c>
      <c r="G18" s="211">
        <v>83</v>
      </c>
      <c r="H18" s="211">
        <v>81</v>
      </c>
      <c r="I18" s="211">
        <v>82</v>
      </c>
      <c r="J18" s="211">
        <v>81</v>
      </c>
      <c r="K18" s="211">
        <v>84</v>
      </c>
      <c r="L18" s="209">
        <v>497</v>
      </c>
      <c r="M18" s="48" t="s">
        <v>52</v>
      </c>
      <c r="N18" s="50">
        <v>5</v>
      </c>
      <c r="O18" s="273"/>
      <c r="P18" s="131"/>
      <c r="Q18" s="132"/>
    </row>
    <row r="19" spans="1:17" s="8" customFormat="1" ht="15.75">
      <c r="A19" s="179">
        <v>12</v>
      </c>
      <c r="B19" s="67" t="s">
        <v>169</v>
      </c>
      <c r="C19" s="67" t="s">
        <v>170</v>
      </c>
      <c r="D19" s="210">
        <v>1985</v>
      </c>
      <c r="E19" s="51" t="s">
        <v>51</v>
      </c>
      <c r="F19" s="211">
        <v>81</v>
      </c>
      <c r="G19" s="211">
        <v>89</v>
      </c>
      <c r="H19" s="211">
        <v>84</v>
      </c>
      <c r="I19" s="211">
        <v>76</v>
      </c>
      <c r="J19" s="211">
        <v>83</v>
      </c>
      <c r="K19" s="211">
        <v>82</v>
      </c>
      <c r="L19" s="209">
        <v>495</v>
      </c>
      <c r="M19" s="48" t="s">
        <v>52</v>
      </c>
      <c r="N19" s="50">
        <v>4</v>
      </c>
      <c r="O19" s="130"/>
      <c r="P19" s="131"/>
      <c r="Q19" s="132"/>
    </row>
    <row r="20" spans="1:14" ht="15">
      <c r="A20" s="179">
        <v>13</v>
      </c>
      <c r="B20" s="67" t="s">
        <v>444</v>
      </c>
      <c r="C20" s="67" t="s">
        <v>445</v>
      </c>
      <c r="D20" s="210">
        <v>1957</v>
      </c>
      <c r="E20" s="51" t="s">
        <v>33</v>
      </c>
      <c r="F20" s="211">
        <v>90</v>
      </c>
      <c r="G20" s="211">
        <v>77</v>
      </c>
      <c r="H20" s="211">
        <v>82</v>
      </c>
      <c r="I20" s="211">
        <v>78</v>
      </c>
      <c r="J20" s="211">
        <v>81</v>
      </c>
      <c r="K20" s="211">
        <v>82</v>
      </c>
      <c r="L20" s="209">
        <v>490</v>
      </c>
      <c r="M20" s="48" t="s">
        <v>52</v>
      </c>
      <c r="N20" s="50">
        <v>3</v>
      </c>
    </row>
    <row r="21" spans="1:14" ht="15">
      <c r="A21" s="179">
        <v>14</v>
      </c>
      <c r="B21" s="67" t="s">
        <v>436</v>
      </c>
      <c r="C21" s="67" t="s">
        <v>437</v>
      </c>
      <c r="D21" s="210">
        <v>1973</v>
      </c>
      <c r="E21" s="51" t="s">
        <v>44</v>
      </c>
      <c r="F21" s="211">
        <v>82</v>
      </c>
      <c r="G21" s="211">
        <v>78</v>
      </c>
      <c r="H21" s="211">
        <v>88</v>
      </c>
      <c r="I21" s="211">
        <v>81</v>
      </c>
      <c r="J21" s="211">
        <v>80</v>
      </c>
      <c r="K21" s="211">
        <v>81</v>
      </c>
      <c r="L21" s="209">
        <v>490</v>
      </c>
      <c r="M21" s="48" t="s">
        <v>52</v>
      </c>
      <c r="N21" s="50">
        <v>2</v>
      </c>
    </row>
    <row r="22" spans="1:14" ht="15">
      <c r="A22" s="179">
        <v>15</v>
      </c>
      <c r="B22" s="67" t="s">
        <v>411</v>
      </c>
      <c r="C22" s="67" t="s">
        <v>446</v>
      </c>
      <c r="D22" s="210">
        <v>1972</v>
      </c>
      <c r="E22" s="51" t="s">
        <v>37</v>
      </c>
      <c r="F22" s="211">
        <v>82</v>
      </c>
      <c r="G22" s="211">
        <v>79</v>
      </c>
      <c r="H22" s="211">
        <v>76</v>
      </c>
      <c r="I22" s="211">
        <v>83</v>
      </c>
      <c r="J22" s="211">
        <v>84</v>
      </c>
      <c r="K22" s="211">
        <v>80</v>
      </c>
      <c r="L22" s="209">
        <v>484</v>
      </c>
      <c r="M22" s="48" t="s">
        <v>52</v>
      </c>
      <c r="N22" s="50">
        <v>1</v>
      </c>
    </row>
    <row r="23" spans="1:12" ht="15">
      <c r="A23" s="179">
        <v>16</v>
      </c>
      <c r="B23" s="67" t="s">
        <v>427</v>
      </c>
      <c r="C23" s="67" t="s">
        <v>447</v>
      </c>
      <c r="D23" s="210">
        <v>1977</v>
      </c>
      <c r="E23" s="51" t="s">
        <v>33</v>
      </c>
      <c r="F23" s="211">
        <v>83</v>
      </c>
      <c r="G23" s="211">
        <v>78</v>
      </c>
      <c r="H23" s="211">
        <v>84</v>
      </c>
      <c r="I23" s="211">
        <v>71</v>
      </c>
      <c r="J23" s="211">
        <v>81</v>
      </c>
      <c r="K23" s="211">
        <v>75</v>
      </c>
      <c r="L23" s="209">
        <v>472</v>
      </c>
    </row>
    <row r="24" spans="1:12" ht="15">
      <c r="A24" s="179">
        <v>17</v>
      </c>
      <c r="B24" s="67" t="s">
        <v>175</v>
      </c>
      <c r="C24" s="67" t="s">
        <v>176</v>
      </c>
      <c r="D24" s="210">
        <v>1972</v>
      </c>
      <c r="E24" s="51" t="s">
        <v>51</v>
      </c>
      <c r="F24" s="211">
        <v>77</v>
      </c>
      <c r="G24" s="211">
        <v>75</v>
      </c>
      <c r="H24" s="211">
        <v>79</v>
      </c>
      <c r="I24" s="211">
        <v>72</v>
      </c>
      <c r="J24" s="211">
        <v>68</v>
      </c>
      <c r="K24" s="211">
        <v>75</v>
      </c>
      <c r="L24" s="209">
        <v>446</v>
      </c>
    </row>
    <row r="25" spans="1:14" ht="15.75">
      <c r="A25" s="97"/>
      <c r="B25" s="126"/>
      <c r="C25" s="126"/>
      <c r="D25" s="133"/>
      <c r="E25" s="127"/>
      <c r="F25" s="128"/>
      <c r="G25" s="128"/>
      <c r="H25" s="128"/>
      <c r="I25" s="128"/>
      <c r="J25" s="128"/>
      <c r="K25" s="128"/>
      <c r="L25" s="129"/>
      <c r="M25" s="124"/>
      <c r="N25" s="124"/>
    </row>
    <row r="26" spans="1:14" ht="15.75">
      <c r="A26" s="243" t="s">
        <v>105</v>
      </c>
      <c r="B26" s="243"/>
      <c r="C26" s="243"/>
      <c r="D26" s="243"/>
      <c r="E26" s="55"/>
      <c r="F26" s="13"/>
      <c r="G26" s="7"/>
      <c r="H26" s="13"/>
      <c r="I26" s="7"/>
      <c r="J26" s="14"/>
      <c r="K26" s="7"/>
      <c r="L26" s="7"/>
      <c r="M26" s="15"/>
      <c r="N26" s="16"/>
    </row>
    <row r="27" spans="1:5" ht="15.75">
      <c r="A27" s="134"/>
      <c r="B27" s="134"/>
      <c r="C27" s="134"/>
      <c r="D27" s="135"/>
      <c r="E27" s="134"/>
    </row>
    <row r="28" spans="1:15" ht="12.75">
      <c r="A28" s="250" t="s">
        <v>46</v>
      </c>
      <c r="B28" s="288" t="s">
        <v>48</v>
      </c>
      <c r="C28" s="288"/>
      <c r="D28" s="230" t="s">
        <v>66</v>
      </c>
      <c r="E28" s="251" t="s">
        <v>26</v>
      </c>
      <c r="F28" s="252" t="s">
        <v>36</v>
      </c>
      <c r="G28" s="252" t="s">
        <v>40</v>
      </c>
      <c r="H28" s="252" t="s">
        <v>52</v>
      </c>
      <c r="I28" s="252" t="s">
        <v>67</v>
      </c>
      <c r="J28" s="252" t="s">
        <v>68</v>
      </c>
      <c r="K28" s="252" t="s">
        <v>69</v>
      </c>
      <c r="L28" s="252" t="s">
        <v>30</v>
      </c>
      <c r="M28" s="228" t="s">
        <v>31</v>
      </c>
      <c r="N28" s="228" t="s">
        <v>32</v>
      </c>
      <c r="O28" s="272" t="s">
        <v>460</v>
      </c>
    </row>
    <row r="29" spans="1:15" s="63" customFormat="1" ht="15.75">
      <c r="A29" s="179">
        <v>1</v>
      </c>
      <c r="B29" s="208" t="s">
        <v>135</v>
      </c>
      <c r="C29" s="208" t="s">
        <v>136</v>
      </c>
      <c r="D29" s="179">
        <v>1996</v>
      </c>
      <c r="E29" s="174" t="s">
        <v>59</v>
      </c>
      <c r="F29" s="48">
        <v>83</v>
      </c>
      <c r="G29" s="48">
        <v>85</v>
      </c>
      <c r="H29" s="48">
        <v>79</v>
      </c>
      <c r="I29" s="48">
        <v>80</v>
      </c>
      <c r="J29" s="48">
        <v>83</v>
      </c>
      <c r="K29" s="48">
        <v>78</v>
      </c>
      <c r="L29" s="209">
        <v>488</v>
      </c>
      <c r="M29" s="50" t="s">
        <v>52</v>
      </c>
      <c r="N29" s="50">
        <v>16</v>
      </c>
      <c r="O29" s="122"/>
    </row>
    <row r="30" spans="1:15" s="63" customFormat="1" ht="15.75">
      <c r="A30" s="179">
        <v>2</v>
      </c>
      <c r="B30" s="208" t="s">
        <v>339</v>
      </c>
      <c r="C30" s="208" t="s">
        <v>394</v>
      </c>
      <c r="D30" s="179">
        <v>1995</v>
      </c>
      <c r="E30" s="174" t="s">
        <v>38</v>
      </c>
      <c r="F30" s="48">
        <v>74</v>
      </c>
      <c r="G30" s="48">
        <v>82</v>
      </c>
      <c r="H30" s="48">
        <v>86</v>
      </c>
      <c r="I30" s="48">
        <v>76</v>
      </c>
      <c r="J30" s="48">
        <v>75</v>
      </c>
      <c r="K30" s="48">
        <v>78</v>
      </c>
      <c r="L30" s="209">
        <v>471</v>
      </c>
      <c r="M30" s="50"/>
      <c r="N30" s="50">
        <v>14</v>
      </c>
      <c r="O30" s="122"/>
    </row>
    <row r="31" spans="1:14" ht="15">
      <c r="A31" s="179">
        <v>3</v>
      </c>
      <c r="B31" s="208" t="s">
        <v>133</v>
      </c>
      <c r="C31" s="208" t="s">
        <v>134</v>
      </c>
      <c r="D31" s="179">
        <v>1996</v>
      </c>
      <c r="E31" s="174" t="s">
        <v>59</v>
      </c>
      <c r="F31" s="48">
        <v>83</v>
      </c>
      <c r="G31" s="48">
        <v>81</v>
      </c>
      <c r="H31" s="48">
        <v>76</v>
      </c>
      <c r="I31" s="48">
        <v>79</v>
      </c>
      <c r="J31" s="48">
        <v>73</v>
      </c>
      <c r="K31" s="48">
        <v>78</v>
      </c>
      <c r="L31" s="209">
        <v>470</v>
      </c>
      <c r="M31" s="50"/>
      <c r="N31" s="50">
        <v>13</v>
      </c>
    </row>
    <row r="32" spans="1:14" ht="15">
      <c r="A32" s="179">
        <v>4</v>
      </c>
      <c r="B32" s="208" t="s">
        <v>131</v>
      </c>
      <c r="C32" s="208" t="s">
        <v>132</v>
      </c>
      <c r="D32" s="179">
        <v>1997</v>
      </c>
      <c r="E32" s="174" t="s">
        <v>38</v>
      </c>
      <c r="F32" s="48">
        <v>83</v>
      </c>
      <c r="G32" s="48">
        <v>65</v>
      </c>
      <c r="H32" s="48">
        <v>76</v>
      </c>
      <c r="I32" s="48">
        <v>83</v>
      </c>
      <c r="J32" s="48">
        <v>80</v>
      </c>
      <c r="K32" s="48">
        <v>70</v>
      </c>
      <c r="L32" s="209">
        <v>457</v>
      </c>
      <c r="M32" s="50"/>
      <c r="N32" s="50">
        <v>12</v>
      </c>
    </row>
    <row r="33" spans="1:14" ht="15">
      <c r="A33" s="179">
        <v>5</v>
      </c>
      <c r="B33" s="208" t="s">
        <v>141</v>
      </c>
      <c r="C33" s="208" t="s">
        <v>142</v>
      </c>
      <c r="D33" s="179">
        <v>1997</v>
      </c>
      <c r="E33" s="174" t="s">
        <v>44</v>
      </c>
      <c r="F33" s="48">
        <v>81</v>
      </c>
      <c r="G33" s="48">
        <v>69</v>
      </c>
      <c r="H33" s="48">
        <v>63</v>
      </c>
      <c r="I33" s="48">
        <v>77</v>
      </c>
      <c r="J33" s="48">
        <v>74</v>
      </c>
      <c r="K33" s="48">
        <v>80</v>
      </c>
      <c r="L33" s="209">
        <v>444</v>
      </c>
      <c r="M33" s="50"/>
      <c r="N33" s="50">
        <v>11</v>
      </c>
    </row>
    <row r="34" spans="1:14" ht="15">
      <c r="A34" s="179">
        <v>6</v>
      </c>
      <c r="B34" s="208" t="s">
        <v>397</v>
      </c>
      <c r="C34" s="208" t="s">
        <v>398</v>
      </c>
      <c r="D34" s="179">
        <v>1994</v>
      </c>
      <c r="E34" s="174" t="s">
        <v>37</v>
      </c>
      <c r="F34" s="48">
        <v>66</v>
      </c>
      <c r="G34" s="48">
        <v>72</v>
      </c>
      <c r="H34" s="48">
        <v>74</v>
      </c>
      <c r="I34" s="48">
        <v>75</v>
      </c>
      <c r="J34" s="48">
        <v>77</v>
      </c>
      <c r="K34" s="48">
        <v>72</v>
      </c>
      <c r="L34" s="209">
        <v>436</v>
      </c>
      <c r="M34" s="50"/>
      <c r="N34" s="50">
        <v>10</v>
      </c>
    </row>
    <row r="35" spans="1:14" ht="15">
      <c r="A35" s="179">
        <v>7</v>
      </c>
      <c r="B35" s="208" t="s">
        <v>395</v>
      </c>
      <c r="C35" s="208" t="s">
        <v>396</v>
      </c>
      <c r="D35" s="179">
        <v>1999</v>
      </c>
      <c r="E35" s="174" t="s">
        <v>38</v>
      </c>
      <c r="F35" s="48">
        <v>72</v>
      </c>
      <c r="G35" s="48">
        <v>63</v>
      </c>
      <c r="H35" s="48">
        <v>79</v>
      </c>
      <c r="I35" s="48">
        <v>82</v>
      </c>
      <c r="J35" s="48">
        <v>68</v>
      </c>
      <c r="K35" s="48">
        <v>70</v>
      </c>
      <c r="L35" s="209">
        <v>434</v>
      </c>
      <c r="M35" s="50"/>
      <c r="N35" s="50">
        <v>9</v>
      </c>
    </row>
    <row r="36" spans="1:14" ht="15">
      <c r="A36" s="179">
        <v>8</v>
      </c>
      <c r="B36" s="208" t="s">
        <v>405</v>
      </c>
      <c r="C36" s="208" t="s">
        <v>406</v>
      </c>
      <c r="D36" s="179">
        <v>1999</v>
      </c>
      <c r="E36" s="174" t="s">
        <v>59</v>
      </c>
      <c r="F36" s="48">
        <v>69</v>
      </c>
      <c r="G36" s="48">
        <v>59</v>
      </c>
      <c r="H36" s="48">
        <v>78</v>
      </c>
      <c r="I36" s="48">
        <v>67</v>
      </c>
      <c r="J36" s="48">
        <v>70</v>
      </c>
      <c r="K36" s="48">
        <v>77</v>
      </c>
      <c r="L36" s="209">
        <v>420</v>
      </c>
      <c r="M36" s="50"/>
      <c r="N36" s="50">
        <v>8</v>
      </c>
    </row>
    <row r="37" spans="1:14" ht="15">
      <c r="A37" s="179">
        <v>9</v>
      </c>
      <c r="B37" s="208" t="s">
        <v>143</v>
      </c>
      <c r="C37" s="208" t="s">
        <v>144</v>
      </c>
      <c r="D37" s="179" t="s">
        <v>438</v>
      </c>
      <c r="E37" s="174" t="s">
        <v>44</v>
      </c>
      <c r="F37" s="48">
        <v>76</v>
      </c>
      <c r="G37" s="48">
        <v>67</v>
      </c>
      <c r="H37" s="48">
        <v>63</v>
      </c>
      <c r="I37" s="48">
        <v>69</v>
      </c>
      <c r="J37" s="48">
        <v>58</v>
      </c>
      <c r="K37" s="48">
        <v>81</v>
      </c>
      <c r="L37" s="209">
        <v>414</v>
      </c>
      <c r="M37" s="50"/>
      <c r="N37" s="50">
        <v>7</v>
      </c>
    </row>
    <row r="38" spans="1:14" ht="15">
      <c r="A38" s="179">
        <v>10</v>
      </c>
      <c r="B38" s="208" t="s">
        <v>153</v>
      </c>
      <c r="C38" s="208" t="s">
        <v>154</v>
      </c>
      <c r="D38" s="179" t="s">
        <v>439</v>
      </c>
      <c r="E38" s="174" t="s">
        <v>59</v>
      </c>
      <c r="F38" s="48">
        <v>71</v>
      </c>
      <c r="G38" s="48">
        <v>52</v>
      </c>
      <c r="H38" s="48">
        <v>72</v>
      </c>
      <c r="I38" s="48">
        <v>64</v>
      </c>
      <c r="J38" s="48">
        <v>80</v>
      </c>
      <c r="K38" s="48">
        <v>71</v>
      </c>
      <c r="L38" s="209">
        <v>410</v>
      </c>
      <c r="M38" s="50"/>
      <c r="N38" s="50">
        <v>6</v>
      </c>
    </row>
    <row r="39" spans="1:14" ht="15">
      <c r="A39" s="179">
        <v>11</v>
      </c>
      <c r="B39" s="208" t="s">
        <v>149</v>
      </c>
      <c r="C39" s="208" t="s">
        <v>150</v>
      </c>
      <c r="D39" s="179" t="s">
        <v>440</v>
      </c>
      <c r="E39" s="174" t="s">
        <v>44</v>
      </c>
      <c r="F39" s="48">
        <v>67</v>
      </c>
      <c r="G39" s="48">
        <v>62</v>
      </c>
      <c r="H39" s="48">
        <v>70</v>
      </c>
      <c r="I39" s="48">
        <v>56</v>
      </c>
      <c r="J39" s="48">
        <v>56</v>
      </c>
      <c r="K39" s="48">
        <v>65</v>
      </c>
      <c r="L39" s="209">
        <v>376</v>
      </c>
      <c r="M39" s="50"/>
      <c r="N39" s="50">
        <v>5</v>
      </c>
    </row>
    <row r="40" spans="1:14" ht="15">
      <c r="A40" s="179">
        <v>12</v>
      </c>
      <c r="B40" s="208" t="s">
        <v>157</v>
      </c>
      <c r="C40" s="208" t="s">
        <v>158</v>
      </c>
      <c r="D40" s="179" t="s">
        <v>441</v>
      </c>
      <c r="E40" s="174" t="s">
        <v>44</v>
      </c>
      <c r="F40" s="48">
        <v>54</v>
      </c>
      <c r="G40" s="48">
        <v>42</v>
      </c>
      <c r="H40" s="48">
        <v>67</v>
      </c>
      <c r="I40" s="48">
        <v>65</v>
      </c>
      <c r="J40" s="48">
        <v>71</v>
      </c>
      <c r="K40" s="48">
        <v>68</v>
      </c>
      <c r="L40" s="209">
        <v>367</v>
      </c>
      <c r="M40" s="50"/>
      <c r="N40" s="50">
        <v>4</v>
      </c>
    </row>
    <row r="41" ht="15">
      <c r="E41" s="48"/>
    </row>
    <row r="42" ht="15">
      <c r="E42" s="48"/>
    </row>
    <row r="43" ht="15">
      <c r="E43" s="48"/>
    </row>
    <row r="44" ht="15">
      <c r="E44" s="48"/>
    </row>
    <row r="45" ht="15">
      <c r="E45" s="48"/>
    </row>
    <row r="46" ht="15">
      <c r="E46" s="48"/>
    </row>
    <row r="47" ht="15">
      <c r="E47" s="48"/>
    </row>
  </sheetData>
  <sheetProtection/>
  <mergeCells count="4">
    <mergeCell ref="B28:C28"/>
    <mergeCell ref="A1:N1"/>
    <mergeCell ref="A3:C3"/>
    <mergeCell ref="B7:C7"/>
  </mergeCells>
  <conditionalFormatting sqref="F63:K63 F1:K3 E1:E2 F41:K42">
    <cfRule type="cellIs" priority="1" dxfId="15" operator="equal" stopIfTrue="1">
      <formula>100</formula>
    </cfRule>
  </conditionalFormatting>
  <printOptions/>
  <pageMargins left="0.41" right="0.35" top="0.59" bottom="0.35" header="0.55" footer="0.3"/>
  <pageSetup horizontalDpi="600" verticalDpi="600" orientation="portrait" paperSize="9" scale="90" r:id="rId1"/>
  <ignoredErrors>
    <ignoredError sqref="D37:D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7">
      <selection activeCell="S15" sqref="S15"/>
    </sheetView>
  </sheetViews>
  <sheetFormatPr defaultColWidth="9.140625" defaultRowHeight="15"/>
  <cols>
    <col min="1" max="1" width="6.421875" style="34" customWidth="1"/>
    <col min="2" max="2" width="13.28125" style="34" customWidth="1"/>
    <col min="3" max="3" width="16.421875" style="34" customWidth="1"/>
    <col min="4" max="4" width="7.421875" style="34" customWidth="1"/>
    <col min="5" max="5" width="12.140625" style="33" customWidth="1"/>
    <col min="6" max="6" width="4.7109375" style="34" customWidth="1"/>
    <col min="7" max="7" width="3.7109375" style="34" customWidth="1"/>
    <col min="8" max="8" width="3.8515625" style="34" customWidth="1"/>
    <col min="9" max="9" width="8.00390625" style="34" customWidth="1"/>
    <col min="10" max="10" width="4.421875" style="34" customWidth="1"/>
    <col min="11" max="11" width="3.57421875" style="34" customWidth="1"/>
    <col min="12" max="12" width="4.7109375" style="34" customWidth="1"/>
    <col min="13" max="13" width="7.8515625" style="34" customWidth="1"/>
    <col min="14" max="14" width="6.7109375" style="33" customWidth="1"/>
    <col min="15" max="15" width="4.7109375" style="33" customWidth="1"/>
    <col min="16" max="16" width="6.8515625" style="34" customWidth="1"/>
    <col min="17" max="17" width="7.421875" style="34" customWidth="1"/>
    <col min="18" max="18" width="3.8515625" style="91" customWidth="1"/>
    <col min="19" max="16384" width="9.140625" style="33" customWidth="1"/>
  </cols>
  <sheetData>
    <row r="1" spans="1:24" s="3" customFormat="1" ht="25.5" customHeight="1">
      <c r="A1" s="282" t="s">
        <v>21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"/>
      <c r="S1" s="2"/>
      <c r="V1" s="4"/>
      <c r="W1" s="5"/>
      <c r="X1" s="2"/>
    </row>
    <row r="2" spans="1:24" s="3" customFormat="1" ht="2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V2" s="4"/>
      <c r="W2" s="5"/>
      <c r="X2" s="2"/>
    </row>
    <row r="3" spans="1:24" s="9" customFormat="1" ht="15.75">
      <c r="A3" s="296" t="s">
        <v>22</v>
      </c>
      <c r="B3" s="296"/>
      <c r="C3" s="296"/>
      <c r="D3" s="7"/>
      <c r="E3" s="8"/>
      <c r="F3" s="7"/>
      <c r="G3" s="7"/>
      <c r="H3" s="7"/>
      <c r="I3" s="7"/>
      <c r="J3" s="7"/>
      <c r="K3" s="7"/>
      <c r="N3" s="47"/>
      <c r="O3" s="47"/>
      <c r="P3" s="88" t="s">
        <v>113</v>
      </c>
      <c r="S3" s="7"/>
      <c r="X3" s="7"/>
    </row>
    <row r="4" spans="1:24" s="9" customFormat="1" ht="15.75">
      <c r="A4" s="29"/>
      <c r="B4" s="29"/>
      <c r="C4" s="29"/>
      <c r="D4" s="7"/>
      <c r="E4" s="8"/>
      <c r="F4" s="7"/>
      <c r="G4" s="7"/>
      <c r="H4" s="7"/>
      <c r="I4" s="7"/>
      <c r="J4" s="7"/>
      <c r="K4" s="7"/>
      <c r="M4" s="88"/>
      <c r="N4" s="47"/>
      <c r="O4" s="47"/>
      <c r="P4" s="47"/>
      <c r="S4" s="7"/>
      <c r="X4" s="7"/>
    </row>
    <row r="5" spans="1:15" ht="15.75">
      <c r="A5" s="253" t="s">
        <v>70</v>
      </c>
      <c r="B5" s="253"/>
      <c r="C5" s="253"/>
      <c r="D5" s="253"/>
      <c r="E5" s="253"/>
      <c r="F5" s="13"/>
      <c r="G5" s="7"/>
      <c r="H5" s="13"/>
      <c r="I5" s="7"/>
      <c r="J5" s="14"/>
      <c r="K5" s="7"/>
      <c r="L5" s="7"/>
      <c r="M5" s="15"/>
      <c r="N5" s="16"/>
      <c r="O5" s="16"/>
    </row>
    <row r="6" spans="1:5" ht="15">
      <c r="A6" s="17"/>
      <c r="B6" s="17"/>
      <c r="C6" s="17"/>
      <c r="D6" s="17"/>
      <c r="E6" s="17"/>
    </row>
    <row r="7" spans="1:18" ht="14.25">
      <c r="A7" s="221" t="s">
        <v>61</v>
      </c>
      <c r="B7" s="281" t="s">
        <v>48</v>
      </c>
      <c r="C7" s="281"/>
      <c r="D7" s="225" t="s">
        <v>25</v>
      </c>
      <c r="E7" s="240" t="s">
        <v>26</v>
      </c>
      <c r="F7" s="224" t="s">
        <v>62</v>
      </c>
      <c r="G7" s="224" t="s">
        <v>40</v>
      </c>
      <c r="H7" s="224" t="s">
        <v>52</v>
      </c>
      <c r="I7" s="224" t="s">
        <v>50</v>
      </c>
      <c r="J7" s="224" t="s">
        <v>36</v>
      </c>
      <c r="K7" s="224" t="s">
        <v>40</v>
      </c>
      <c r="L7" s="224" t="s">
        <v>52</v>
      </c>
      <c r="M7" s="224" t="s">
        <v>50</v>
      </c>
      <c r="N7" s="240" t="s">
        <v>30</v>
      </c>
      <c r="O7" s="224" t="s">
        <v>399</v>
      </c>
      <c r="P7" s="224" t="s">
        <v>31</v>
      </c>
      <c r="Q7" s="224" t="s">
        <v>32</v>
      </c>
      <c r="R7" s="274" t="s">
        <v>460</v>
      </c>
    </row>
    <row r="8" spans="1:17" ht="14.25">
      <c r="A8" s="182"/>
      <c r="B8" s="182"/>
      <c r="C8" s="181"/>
      <c r="D8" s="181"/>
      <c r="E8" s="183"/>
      <c r="F8" s="184"/>
      <c r="G8" s="184"/>
      <c r="H8" s="184"/>
      <c r="I8" s="184"/>
      <c r="J8" s="184"/>
      <c r="K8" s="184"/>
      <c r="L8" s="184"/>
      <c r="M8" s="184"/>
      <c r="N8" s="183"/>
      <c r="O8" s="183"/>
      <c r="P8" s="184"/>
      <c r="Q8" s="184"/>
    </row>
    <row r="9" spans="1:18" s="99" customFormat="1" ht="15">
      <c r="A9" s="185">
        <v>1</v>
      </c>
      <c r="B9" s="194" t="s">
        <v>159</v>
      </c>
      <c r="C9" s="194" t="s">
        <v>160</v>
      </c>
      <c r="D9" s="176">
        <v>1993</v>
      </c>
      <c r="E9" s="194" t="s">
        <v>37</v>
      </c>
      <c r="F9" s="176">
        <v>96</v>
      </c>
      <c r="G9" s="176">
        <v>93</v>
      </c>
      <c r="H9" s="176">
        <v>94</v>
      </c>
      <c r="I9" s="188">
        <v>283</v>
      </c>
      <c r="J9" s="176">
        <v>96</v>
      </c>
      <c r="K9" s="176">
        <v>99</v>
      </c>
      <c r="L9" s="176">
        <v>91</v>
      </c>
      <c r="M9" s="188">
        <v>286</v>
      </c>
      <c r="N9" s="188">
        <v>569</v>
      </c>
      <c r="O9" s="188"/>
      <c r="P9" s="215" t="s">
        <v>34</v>
      </c>
      <c r="Q9" s="195">
        <v>16</v>
      </c>
      <c r="R9" s="188">
        <v>12</v>
      </c>
    </row>
    <row r="10" spans="1:18" s="99" customFormat="1" ht="15">
      <c r="A10" s="185">
        <v>2</v>
      </c>
      <c r="B10" s="194" t="s">
        <v>400</v>
      </c>
      <c r="C10" s="194" t="s">
        <v>401</v>
      </c>
      <c r="D10" s="176">
        <v>1976</v>
      </c>
      <c r="E10" s="194" t="s">
        <v>39</v>
      </c>
      <c r="F10" s="176">
        <v>97</v>
      </c>
      <c r="G10" s="176">
        <v>93</v>
      </c>
      <c r="H10" s="176">
        <v>81</v>
      </c>
      <c r="I10" s="188">
        <v>271</v>
      </c>
      <c r="J10" s="176">
        <v>92</v>
      </c>
      <c r="K10" s="176">
        <v>94</v>
      </c>
      <c r="L10" s="176">
        <v>84</v>
      </c>
      <c r="M10" s="188">
        <v>270</v>
      </c>
      <c r="N10" s="188">
        <v>541</v>
      </c>
      <c r="O10" s="176">
        <v>44</v>
      </c>
      <c r="P10" s="215" t="s">
        <v>40</v>
      </c>
      <c r="Q10" s="195">
        <v>14</v>
      </c>
      <c r="R10" s="188">
        <v>10</v>
      </c>
    </row>
    <row r="11" spans="1:18" s="99" customFormat="1" ht="15">
      <c r="A11" s="185">
        <v>3</v>
      </c>
      <c r="B11" s="194" t="s">
        <v>199</v>
      </c>
      <c r="C11" s="194" t="s">
        <v>360</v>
      </c>
      <c r="D11" s="176">
        <v>1959</v>
      </c>
      <c r="E11" s="194" t="s">
        <v>35</v>
      </c>
      <c r="F11" s="176">
        <v>87</v>
      </c>
      <c r="G11" s="176">
        <v>93</v>
      </c>
      <c r="H11" s="176">
        <v>87</v>
      </c>
      <c r="I11" s="188">
        <v>267</v>
      </c>
      <c r="J11" s="176">
        <v>95</v>
      </c>
      <c r="K11" s="176">
        <v>90</v>
      </c>
      <c r="L11" s="176">
        <v>89</v>
      </c>
      <c r="M11" s="188">
        <v>274</v>
      </c>
      <c r="N11" s="188">
        <v>541</v>
      </c>
      <c r="O11" s="176">
        <v>43</v>
      </c>
      <c r="P11" s="215" t="s">
        <v>40</v>
      </c>
      <c r="Q11" s="195">
        <v>13</v>
      </c>
      <c r="R11" s="188">
        <v>8</v>
      </c>
    </row>
    <row r="12" spans="1:18" s="99" customFormat="1" ht="15">
      <c r="A12" s="185">
        <v>4</v>
      </c>
      <c r="B12" s="194" t="s">
        <v>402</v>
      </c>
      <c r="C12" s="194" t="s">
        <v>134</v>
      </c>
      <c r="D12" s="176">
        <v>1970</v>
      </c>
      <c r="E12" s="194" t="s">
        <v>37</v>
      </c>
      <c r="F12" s="176">
        <v>93</v>
      </c>
      <c r="G12" s="176">
        <v>91</v>
      </c>
      <c r="H12" s="176">
        <v>87</v>
      </c>
      <c r="I12" s="188">
        <v>271</v>
      </c>
      <c r="J12" s="176">
        <v>94</v>
      </c>
      <c r="K12" s="176">
        <v>85</v>
      </c>
      <c r="L12" s="176">
        <v>87</v>
      </c>
      <c r="M12" s="188">
        <v>266</v>
      </c>
      <c r="N12" s="188">
        <v>537</v>
      </c>
      <c r="O12" s="188"/>
      <c r="P12" s="215" t="s">
        <v>52</v>
      </c>
      <c r="Q12" s="195">
        <v>12</v>
      </c>
      <c r="R12" s="176">
        <v>7</v>
      </c>
    </row>
    <row r="13" spans="1:18" s="99" customFormat="1" ht="15">
      <c r="A13" s="185">
        <v>5</v>
      </c>
      <c r="B13" s="194" t="s">
        <v>163</v>
      </c>
      <c r="C13" s="194" t="s">
        <v>164</v>
      </c>
      <c r="D13" s="176">
        <v>1990</v>
      </c>
      <c r="E13" s="194" t="s">
        <v>38</v>
      </c>
      <c r="F13" s="176">
        <v>94</v>
      </c>
      <c r="G13" s="176">
        <v>89</v>
      </c>
      <c r="H13" s="176">
        <v>83</v>
      </c>
      <c r="I13" s="188">
        <v>266</v>
      </c>
      <c r="J13" s="176">
        <v>90</v>
      </c>
      <c r="K13" s="176">
        <v>96</v>
      </c>
      <c r="L13" s="176">
        <v>83</v>
      </c>
      <c r="M13" s="188">
        <v>269</v>
      </c>
      <c r="N13" s="188">
        <v>535</v>
      </c>
      <c r="O13" s="188"/>
      <c r="P13" s="215" t="s">
        <v>52</v>
      </c>
      <c r="Q13" s="195">
        <v>11</v>
      </c>
      <c r="R13" s="275">
        <v>6</v>
      </c>
    </row>
    <row r="14" spans="1:18" s="99" customFormat="1" ht="15">
      <c r="A14" s="185">
        <v>6</v>
      </c>
      <c r="B14" s="194" t="s">
        <v>165</v>
      </c>
      <c r="C14" s="194" t="s">
        <v>166</v>
      </c>
      <c r="D14" s="176">
        <v>1964</v>
      </c>
      <c r="E14" s="194" t="s">
        <v>33</v>
      </c>
      <c r="F14" s="176">
        <v>90</v>
      </c>
      <c r="G14" s="176">
        <v>97</v>
      </c>
      <c r="H14" s="176">
        <v>80</v>
      </c>
      <c r="I14" s="188">
        <v>267</v>
      </c>
      <c r="J14" s="176">
        <v>84</v>
      </c>
      <c r="K14" s="176">
        <v>94</v>
      </c>
      <c r="L14" s="176">
        <v>78</v>
      </c>
      <c r="M14" s="188">
        <v>256</v>
      </c>
      <c r="N14" s="188">
        <v>523</v>
      </c>
      <c r="O14" s="188"/>
      <c r="P14" s="215" t="s">
        <v>52</v>
      </c>
      <c r="Q14" s="195">
        <v>10</v>
      </c>
      <c r="R14" s="34">
        <v>4</v>
      </c>
    </row>
    <row r="15" spans="1:18" ht="14.25">
      <c r="A15" s="185">
        <v>7</v>
      </c>
      <c r="B15" s="194" t="s">
        <v>161</v>
      </c>
      <c r="C15" s="194" t="s">
        <v>162</v>
      </c>
      <c r="D15" s="176">
        <v>1982</v>
      </c>
      <c r="E15" s="194" t="s">
        <v>37</v>
      </c>
      <c r="F15" s="176">
        <v>90</v>
      </c>
      <c r="G15" s="176">
        <v>88</v>
      </c>
      <c r="H15" s="176">
        <v>80</v>
      </c>
      <c r="I15" s="188">
        <v>258</v>
      </c>
      <c r="J15" s="176">
        <v>92</v>
      </c>
      <c r="K15" s="176">
        <v>87</v>
      </c>
      <c r="L15" s="176">
        <v>79</v>
      </c>
      <c r="M15" s="188">
        <v>258</v>
      </c>
      <c r="N15" s="188">
        <v>516</v>
      </c>
      <c r="O15" s="188"/>
      <c r="P15" s="215" t="s">
        <v>52</v>
      </c>
      <c r="Q15" s="195">
        <v>9</v>
      </c>
      <c r="R15" s="34">
        <v>3</v>
      </c>
    </row>
    <row r="16" spans="1:17" ht="14.25">
      <c r="A16" s="185">
        <v>8</v>
      </c>
      <c r="B16" s="194" t="s">
        <v>403</v>
      </c>
      <c r="C16" s="194" t="s">
        <v>404</v>
      </c>
      <c r="D16" s="176">
        <v>1965</v>
      </c>
      <c r="E16" s="194" t="s">
        <v>44</v>
      </c>
      <c r="F16" s="176">
        <v>88</v>
      </c>
      <c r="G16" s="176">
        <v>88</v>
      </c>
      <c r="H16" s="176">
        <v>71</v>
      </c>
      <c r="I16" s="188">
        <v>247</v>
      </c>
      <c r="J16" s="176">
        <v>91</v>
      </c>
      <c r="K16" s="176">
        <v>83</v>
      </c>
      <c r="L16" s="176">
        <v>74</v>
      </c>
      <c r="M16" s="188">
        <v>248</v>
      </c>
      <c r="N16" s="188">
        <v>495</v>
      </c>
      <c r="O16" s="188"/>
      <c r="P16" s="215"/>
      <c r="Q16" s="195">
        <v>8</v>
      </c>
    </row>
    <row r="17" spans="1:18" ht="14.25">
      <c r="A17" s="185"/>
      <c r="B17" s="194"/>
      <c r="C17" s="194"/>
      <c r="D17" s="176"/>
      <c r="E17" s="194"/>
      <c r="F17" s="176"/>
      <c r="G17" s="176"/>
      <c r="H17" s="176"/>
      <c r="I17" s="188"/>
      <c r="J17" s="176"/>
      <c r="K17" s="176"/>
      <c r="L17" s="176"/>
      <c r="M17" s="188"/>
      <c r="N17" s="188"/>
      <c r="O17" s="188"/>
      <c r="P17" s="215"/>
      <c r="Q17" s="195"/>
      <c r="R17" s="34"/>
    </row>
    <row r="18" spans="1:17" ht="15.75">
      <c r="A18" s="243" t="s">
        <v>71</v>
      </c>
      <c r="B18" s="243"/>
      <c r="C18" s="243"/>
      <c r="D18" s="243"/>
      <c r="E18" s="243"/>
      <c r="F18" s="213"/>
      <c r="G18" s="176"/>
      <c r="H18" s="213"/>
      <c r="I18" s="176"/>
      <c r="J18" s="193"/>
      <c r="K18" s="176"/>
      <c r="L18" s="176"/>
      <c r="M18" s="214"/>
      <c r="N18" s="206"/>
      <c r="O18" s="206"/>
      <c r="P18" s="176"/>
      <c r="Q18" s="189"/>
    </row>
    <row r="19" spans="1:17" ht="14.25">
      <c r="A19" s="216"/>
      <c r="B19" s="216"/>
      <c r="C19" s="216"/>
      <c r="D19" s="216"/>
      <c r="E19" s="216"/>
      <c r="F19" s="176"/>
      <c r="G19" s="176"/>
      <c r="H19" s="176"/>
      <c r="I19" s="176"/>
      <c r="J19" s="176"/>
      <c r="K19" s="176"/>
      <c r="L19" s="176"/>
      <c r="M19" s="176"/>
      <c r="N19" s="194"/>
      <c r="O19" s="194"/>
      <c r="P19" s="176"/>
      <c r="Q19" s="189"/>
    </row>
    <row r="20" spans="1:18" ht="14.25">
      <c r="A20" s="221" t="s">
        <v>61</v>
      </c>
      <c r="B20" s="281" t="s">
        <v>48</v>
      </c>
      <c r="C20" s="281"/>
      <c r="D20" s="225" t="s">
        <v>25</v>
      </c>
      <c r="E20" s="240" t="s">
        <v>26</v>
      </c>
      <c r="F20" s="224" t="s">
        <v>62</v>
      </c>
      <c r="G20" s="224" t="s">
        <v>40</v>
      </c>
      <c r="H20" s="224" t="s">
        <v>52</v>
      </c>
      <c r="I20" s="224" t="s">
        <v>50</v>
      </c>
      <c r="J20" s="224" t="s">
        <v>36</v>
      </c>
      <c r="K20" s="224" t="s">
        <v>40</v>
      </c>
      <c r="L20" s="224" t="s">
        <v>52</v>
      </c>
      <c r="M20" s="224" t="s">
        <v>50</v>
      </c>
      <c r="N20" s="240" t="s">
        <v>30</v>
      </c>
      <c r="O20" s="224" t="s">
        <v>31</v>
      </c>
      <c r="P20" s="241" t="s">
        <v>32</v>
      </c>
      <c r="Q20" s="274" t="s">
        <v>460</v>
      </c>
      <c r="R20" s="34"/>
    </row>
    <row r="21" spans="1:18" ht="14.25">
      <c r="A21" s="181"/>
      <c r="B21" s="182"/>
      <c r="C21" s="181"/>
      <c r="D21" s="181"/>
      <c r="E21" s="183"/>
      <c r="F21" s="184"/>
      <c r="G21" s="184"/>
      <c r="H21" s="184"/>
      <c r="I21" s="184"/>
      <c r="J21" s="184"/>
      <c r="K21" s="184"/>
      <c r="L21" s="184"/>
      <c r="M21" s="184"/>
      <c r="N21" s="183"/>
      <c r="O21" s="184"/>
      <c r="P21" s="191"/>
      <c r="R21" s="34"/>
    </row>
    <row r="22" spans="1:18" s="99" customFormat="1" ht="15">
      <c r="A22" s="185">
        <v>1</v>
      </c>
      <c r="B22" s="193" t="s">
        <v>133</v>
      </c>
      <c r="C22" s="193" t="s">
        <v>134</v>
      </c>
      <c r="D22" s="176">
        <v>1996</v>
      </c>
      <c r="E22" s="194" t="s">
        <v>59</v>
      </c>
      <c r="F22" s="176">
        <v>90</v>
      </c>
      <c r="G22" s="176">
        <v>90</v>
      </c>
      <c r="H22" s="176">
        <v>82</v>
      </c>
      <c r="I22" s="188">
        <v>262</v>
      </c>
      <c r="J22" s="176">
        <v>91</v>
      </c>
      <c r="K22" s="176">
        <v>91</v>
      </c>
      <c r="L22" s="176">
        <v>84</v>
      </c>
      <c r="M22" s="188">
        <v>266</v>
      </c>
      <c r="N22" s="188">
        <v>528</v>
      </c>
      <c r="O22" s="176" t="s">
        <v>52</v>
      </c>
      <c r="P22" s="217">
        <v>16</v>
      </c>
      <c r="Q22" s="275">
        <v>5</v>
      </c>
      <c r="R22" s="36"/>
    </row>
    <row r="23" spans="1:18" s="99" customFormat="1" ht="15">
      <c r="A23" s="185">
        <v>2</v>
      </c>
      <c r="B23" s="193" t="s">
        <v>143</v>
      </c>
      <c r="C23" s="193" t="s">
        <v>144</v>
      </c>
      <c r="D23" s="176">
        <v>1995</v>
      </c>
      <c r="E23" s="194" t="s">
        <v>44</v>
      </c>
      <c r="F23" s="176">
        <v>88</v>
      </c>
      <c r="G23" s="176">
        <v>93</v>
      </c>
      <c r="H23" s="176">
        <v>77</v>
      </c>
      <c r="I23" s="188">
        <v>258</v>
      </c>
      <c r="J23" s="176">
        <v>88</v>
      </c>
      <c r="K23" s="176">
        <v>88</v>
      </c>
      <c r="L23" s="176">
        <v>80</v>
      </c>
      <c r="M23" s="188">
        <v>256</v>
      </c>
      <c r="N23" s="188">
        <v>514</v>
      </c>
      <c r="O23" s="176" t="s">
        <v>52</v>
      </c>
      <c r="P23" s="195">
        <v>14</v>
      </c>
      <c r="Q23" s="275">
        <v>2</v>
      </c>
      <c r="R23" s="36"/>
    </row>
    <row r="24" spans="1:18" s="99" customFormat="1" ht="15">
      <c r="A24" s="185">
        <v>3</v>
      </c>
      <c r="B24" s="193" t="s">
        <v>135</v>
      </c>
      <c r="C24" s="193" t="s">
        <v>136</v>
      </c>
      <c r="D24" s="176">
        <v>1996</v>
      </c>
      <c r="E24" s="194" t="s">
        <v>59</v>
      </c>
      <c r="F24" s="176">
        <v>89</v>
      </c>
      <c r="G24" s="176">
        <v>86</v>
      </c>
      <c r="H24" s="176">
        <v>72</v>
      </c>
      <c r="I24" s="188">
        <v>247</v>
      </c>
      <c r="J24" s="176">
        <v>90</v>
      </c>
      <c r="K24" s="176">
        <v>87</v>
      </c>
      <c r="L24" s="176">
        <v>73</v>
      </c>
      <c r="M24" s="188">
        <v>250</v>
      </c>
      <c r="N24" s="188">
        <v>497</v>
      </c>
      <c r="O24" s="176"/>
      <c r="P24" s="195">
        <v>13</v>
      </c>
      <c r="Q24" s="275">
        <v>1</v>
      </c>
      <c r="R24" s="36"/>
    </row>
    <row r="25" spans="1:18" s="99" customFormat="1" ht="15">
      <c r="A25" s="185">
        <v>4</v>
      </c>
      <c r="B25" s="193" t="s">
        <v>141</v>
      </c>
      <c r="C25" s="193" t="s">
        <v>142</v>
      </c>
      <c r="D25" s="176">
        <v>1997</v>
      </c>
      <c r="E25" s="194" t="s">
        <v>44</v>
      </c>
      <c r="F25" s="176">
        <v>87</v>
      </c>
      <c r="G25" s="176">
        <v>88</v>
      </c>
      <c r="H25" s="176">
        <v>76</v>
      </c>
      <c r="I25" s="188">
        <v>251</v>
      </c>
      <c r="J25" s="176">
        <v>82</v>
      </c>
      <c r="K25" s="176">
        <v>85</v>
      </c>
      <c r="L25" s="176">
        <v>75</v>
      </c>
      <c r="M25" s="188">
        <v>242</v>
      </c>
      <c r="N25" s="188">
        <v>493</v>
      </c>
      <c r="O25" s="176"/>
      <c r="P25" s="195">
        <v>12</v>
      </c>
      <c r="R25" s="36"/>
    </row>
    <row r="26" spans="1:18" s="99" customFormat="1" ht="15">
      <c r="A26" s="185">
        <v>5</v>
      </c>
      <c r="B26" s="193" t="s">
        <v>131</v>
      </c>
      <c r="C26" s="193" t="s">
        <v>132</v>
      </c>
      <c r="D26" s="176">
        <v>1997</v>
      </c>
      <c r="E26" s="194" t="s">
        <v>38</v>
      </c>
      <c r="F26" s="176">
        <v>94</v>
      </c>
      <c r="G26" s="176">
        <v>91</v>
      </c>
      <c r="H26" s="176">
        <v>38</v>
      </c>
      <c r="I26" s="188">
        <v>223</v>
      </c>
      <c r="J26" s="176">
        <v>91</v>
      </c>
      <c r="K26" s="176">
        <v>91</v>
      </c>
      <c r="L26" s="176">
        <v>84</v>
      </c>
      <c r="M26" s="188">
        <v>266</v>
      </c>
      <c r="N26" s="188">
        <v>489</v>
      </c>
      <c r="O26" s="176"/>
      <c r="P26" s="195">
        <v>11</v>
      </c>
      <c r="R26" s="36"/>
    </row>
    <row r="27" spans="1:18" s="99" customFormat="1" ht="15">
      <c r="A27" s="185">
        <v>6</v>
      </c>
      <c r="B27" s="193" t="s">
        <v>405</v>
      </c>
      <c r="C27" s="193" t="s">
        <v>406</v>
      </c>
      <c r="D27" s="176">
        <v>1999</v>
      </c>
      <c r="E27" s="194" t="s">
        <v>59</v>
      </c>
      <c r="F27" s="176">
        <v>77</v>
      </c>
      <c r="G27" s="176">
        <v>86</v>
      </c>
      <c r="H27" s="176">
        <v>65</v>
      </c>
      <c r="I27" s="188">
        <v>228</v>
      </c>
      <c r="J27" s="176">
        <v>83</v>
      </c>
      <c r="K27" s="176">
        <v>67</v>
      </c>
      <c r="L27" s="176">
        <v>66</v>
      </c>
      <c r="M27" s="188">
        <v>216</v>
      </c>
      <c r="N27" s="188">
        <v>444</v>
      </c>
      <c r="O27" s="176"/>
      <c r="P27" s="195">
        <v>10</v>
      </c>
      <c r="R27" s="34"/>
    </row>
    <row r="28" spans="1:18" s="99" customFormat="1" ht="15">
      <c r="A28" s="185">
        <v>7</v>
      </c>
      <c r="B28" s="193" t="s">
        <v>145</v>
      </c>
      <c r="C28" s="193" t="s">
        <v>146</v>
      </c>
      <c r="D28" s="176">
        <v>1999</v>
      </c>
      <c r="E28" s="194" t="s">
        <v>44</v>
      </c>
      <c r="F28" s="176">
        <v>80</v>
      </c>
      <c r="G28" s="176">
        <v>65</v>
      </c>
      <c r="H28" s="176">
        <v>60</v>
      </c>
      <c r="I28" s="188">
        <v>205</v>
      </c>
      <c r="J28" s="176">
        <v>83</v>
      </c>
      <c r="K28" s="176">
        <v>78</v>
      </c>
      <c r="L28" s="176">
        <v>76</v>
      </c>
      <c r="M28" s="188">
        <v>237</v>
      </c>
      <c r="N28" s="188">
        <v>442</v>
      </c>
      <c r="O28" s="176"/>
      <c r="P28" s="195">
        <v>9</v>
      </c>
      <c r="R28" s="34"/>
    </row>
    <row r="29" spans="1:18" ht="14.25">
      <c r="A29" s="185">
        <v>8</v>
      </c>
      <c r="B29" s="193" t="s">
        <v>137</v>
      </c>
      <c r="C29" s="193" t="s">
        <v>138</v>
      </c>
      <c r="D29" s="176">
        <v>1995</v>
      </c>
      <c r="E29" s="194" t="s">
        <v>59</v>
      </c>
      <c r="F29" s="176">
        <v>85</v>
      </c>
      <c r="G29" s="176">
        <v>67</v>
      </c>
      <c r="H29" s="176">
        <v>67</v>
      </c>
      <c r="I29" s="188">
        <v>219</v>
      </c>
      <c r="J29" s="176">
        <v>71</v>
      </c>
      <c r="K29" s="176">
        <v>74</v>
      </c>
      <c r="L29" s="176">
        <v>74</v>
      </c>
      <c r="M29" s="188">
        <v>219</v>
      </c>
      <c r="N29" s="188">
        <v>438</v>
      </c>
      <c r="O29" s="176"/>
      <c r="P29" s="195">
        <v>8</v>
      </c>
      <c r="R29" s="34"/>
    </row>
    <row r="30" spans="1:18" ht="14.25">
      <c r="A30" s="185">
        <v>9</v>
      </c>
      <c r="B30" s="193" t="s">
        <v>149</v>
      </c>
      <c r="C30" s="193" t="s">
        <v>150</v>
      </c>
      <c r="D30" s="176">
        <v>1996</v>
      </c>
      <c r="E30" s="194" t="s">
        <v>44</v>
      </c>
      <c r="F30" s="176">
        <v>78</v>
      </c>
      <c r="G30" s="176">
        <v>84</v>
      </c>
      <c r="H30" s="176">
        <v>65</v>
      </c>
      <c r="I30" s="188">
        <v>227</v>
      </c>
      <c r="J30" s="176">
        <v>86</v>
      </c>
      <c r="K30" s="176">
        <v>68</v>
      </c>
      <c r="L30" s="176">
        <v>55</v>
      </c>
      <c r="M30" s="188">
        <v>209</v>
      </c>
      <c r="N30" s="188">
        <v>436</v>
      </c>
      <c r="O30" s="176"/>
      <c r="P30" s="195">
        <v>7</v>
      </c>
      <c r="R30" s="34"/>
    </row>
    <row r="31" spans="1:16" ht="14.25">
      <c r="A31" s="185">
        <v>10</v>
      </c>
      <c r="B31" s="193" t="s">
        <v>153</v>
      </c>
      <c r="C31" s="193" t="s">
        <v>154</v>
      </c>
      <c r="D31" s="176">
        <v>1997</v>
      </c>
      <c r="E31" s="194" t="s">
        <v>59</v>
      </c>
      <c r="F31" s="176">
        <v>74</v>
      </c>
      <c r="G31" s="176">
        <v>52</v>
      </c>
      <c r="H31" s="176">
        <v>55</v>
      </c>
      <c r="I31" s="188">
        <v>181</v>
      </c>
      <c r="J31" s="176">
        <v>80</v>
      </c>
      <c r="K31" s="176">
        <v>73</v>
      </c>
      <c r="L31" s="176">
        <v>52</v>
      </c>
      <c r="M31" s="188">
        <v>205</v>
      </c>
      <c r="N31" s="188">
        <v>386</v>
      </c>
      <c r="O31" s="34"/>
      <c r="P31" s="195">
        <v>6</v>
      </c>
    </row>
    <row r="32" spans="1:16" ht="14.25">
      <c r="A32" s="185">
        <v>11</v>
      </c>
      <c r="B32" s="193" t="s">
        <v>157</v>
      </c>
      <c r="C32" s="193" t="s">
        <v>158</v>
      </c>
      <c r="D32" s="176">
        <v>2000</v>
      </c>
      <c r="E32" s="194" t="s">
        <v>44</v>
      </c>
      <c r="F32" s="176">
        <v>71</v>
      </c>
      <c r="G32" s="176">
        <v>38</v>
      </c>
      <c r="H32" s="176">
        <v>33</v>
      </c>
      <c r="I32" s="188">
        <v>142</v>
      </c>
      <c r="J32" s="176">
        <v>63</v>
      </c>
      <c r="K32" s="176">
        <v>66</v>
      </c>
      <c r="L32" s="176">
        <v>28</v>
      </c>
      <c r="M32" s="188">
        <v>157</v>
      </c>
      <c r="N32" s="188">
        <v>299</v>
      </c>
      <c r="O32" s="34"/>
      <c r="P32" s="195">
        <v>5</v>
      </c>
    </row>
  </sheetData>
  <sheetProtection/>
  <mergeCells count="4">
    <mergeCell ref="B20:C20"/>
    <mergeCell ref="A3:C3"/>
    <mergeCell ref="A1:Q1"/>
    <mergeCell ref="B7:C7"/>
  </mergeCells>
  <conditionalFormatting sqref="F39 E2 F2:K4">
    <cfRule type="cellIs" priority="1" dxfId="15" operator="equal" stopIfTrue="1">
      <formula>100</formula>
    </cfRule>
  </conditionalFormatting>
  <printOptions/>
  <pageMargins left="0.7086614173228347" right="0.7086614173228347" top="0.32" bottom="0.3" header="0.31496062992125984" footer="0.31496062992125984"/>
  <pageSetup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1"/>
  <sheetViews>
    <sheetView zoomScalePageLayoutView="0" workbookViewId="0" topLeftCell="A19">
      <selection activeCell="R35" sqref="R35"/>
    </sheetView>
  </sheetViews>
  <sheetFormatPr defaultColWidth="8.57421875" defaultRowHeight="15"/>
  <cols>
    <col min="1" max="1" width="7.7109375" style="28" customWidth="1"/>
    <col min="2" max="2" width="12.140625" style="28" customWidth="1"/>
    <col min="3" max="3" width="14.8515625" style="28" customWidth="1"/>
    <col min="4" max="4" width="6.7109375" style="28" customWidth="1"/>
    <col min="5" max="5" width="11.8515625" style="28" customWidth="1"/>
    <col min="6" max="6" width="3.8515625" style="28" customWidth="1"/>
    <col min="7" max="7" width="5.7109375" style="28" customWidth="1"/>
    <col min="8" max="8" width="6.140625" style="28" customWidth="1"/>
    <col min="9" max="9" width="7.421875" style="28" customWidth="1"/>
    <col min="10" max="10" width="3.8515625" style="28" customWidth="1"/>
    <col min="11" max="11" width="6.00390625" style="28" customWidth="1"/>
    <col min="12" max="12" width="7.00390625" style="28" customWidth="1"/>
    <col min="13" max="13" width="8.140625" style="28" customWidth="1"/>
    <col min="14" max="14" width="7.140625" style="28" customWidth="1"/>
    <col min="15" max="15" width="5.8515625" style="28" customWidth="1"/>
    <col min="16" max="16" width="6.28125" style="28" customWidth="1"/>
    <col min="17" max="17" width="3.8515625" style="28" customWidth="1"/>
    <col min="18" max="255" width="9.140625" style="28" customWidth="1"/>
    <col min="256" max="16384" width="8.57421875" style="28" customWidth="1"/>
  </cols>
  <sheetData>
    <row r="1" spans="1:22" s="3" customFormat="1" ht="24" customHeight="1">
      <c r="A1" s="282" t="s">
        <v>21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177"/>
      <c r="T1" s="4"/>
      <c r="U1" s="5"/>
      <c r="V1" s="2"/>
    </row>
    <row r="2" spans="1:22" s="3" customFormat="1" ht="2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"/>
      <c r="O2" s="2"/>
      <c r="P2" s="2"/>
      <c r="Q2" s="2"/>
      <c r="T2" s="4"/>
      <c r="U2" s="5"/>
      <c r="V2" s="2"/>
    </row>
    <row r="3" spans="1:22" s="9" customFormat="1" ht="15.75">
      <c r="A3" s="296" t="s">
        <v>22</v>
      </c>
      <c r="B3" s="296"/>
      <c r="C3" s="296"/>
      <c r="D3" s="7"/>
      <c r="E3" s="8"/>
      <c r="F3" s="7"/>
      <c r="G3" s="7"/>
      <c r="H3" s="7"/>
      <c r="I3" s="7"/>
      <c r="J3" s="7"/>
      <c r="K3" s="7"/>
      <c r="N3" s="88" t="s">
        <v>114</v>
      </c>
      <c r="O3" s="88"/>
      <c r="Q3" s="7"/>
      <c r="V3" s="7"/>
    </row>
    <row r="4" spans="1:22" s="9" customFormat="1" ht="15.75">
      <c r="A4" s="29"/>
      <c r="B4" s="29"/>
      <c r="C4" s="29"/>
      <c r="D4" s="7"/>
      <c r="E4" s="8"/>
      <c r="F4" s="7"/>
      <c r="G4" s="7"/>
      <c r="H4" s="7"/>
      <c r="I4" s="7"/>
      <c r="J4" s="7"/>
      <c r="K4" s="7"/>
      <c r="M4" s="88"/>
      <c r="Q4" s="7"/>
      <c r="V4" s="7"/>
    </row>
    <row r="5" spans="1:15" ht="15.75">
      <c r="A5" s="244" t="s">
        <v>78</v>
      </c>
      <c r="B5" s="244"/>
      <c r="C5" s="244"/>
      <c r="D5" s="137"/>
      <c r="E5" s="13"/>
      <c r="F5" s="7"/>
      <c r="G5" s="13"/>
      <c r="H5" s="14"/>
      <c r="J5" s="7"/>
      <c r="K5" s="7"/>
      <c r="L5" s="20"/>
      <c r="M5" s="16"/>
      <c r="N5" s="137"/>
      <c r="O5" s="137"/>
    </row>
    <row r="6" spans="1:15" ht="15.75">
      <c r="A6" s="107"/>
      <c r="B6" s="107"/>
      <c r="C6" s="107"/>
      <c r="D6" s="137"/>
      <c r="E6" s="13"/>
      <c r="F6" s="7"/>
      <c r="G6" s="13"/>
      <c r="H6" s="7"/>
      <c r="I6" s="14"/>
      <c r="J6" s="7"/>
      <c r="K6" s="7"/>
      <c r="L6" s="15"/>
      <c r="M6" s="16"/>
      <c r="N6" s="137"/>
      <c r="O6" s="137"/>
    </row>
    <row r="7" spans="1:16" ht="12.75">
      <c r="A7" s="87"/>
      <c r="B7" s="87"/>
      <c r="C7" s="87"/>
      <c r="D7" s="87"/>
      <c r="F7" s="300" t="s">
        <v>73</v>
      </c>
      <c r="G7" s="300"/>
      <c r="H7" s="300"/>
      <c r="I7" s="300"/>
      <c r="J7" s="300" t="s">
        <v>74</v>
      </c>
      <c r="K7" s="300"/>
      <c r="L7" s="300"/>
      <c r="M7" s="300"/>
      <c r="N7" s="87"/>
      <c r="O7" s="87"/>
      <c r="P7" s="87"/>
    </row>
    <row r="8" spans="1:17" ht="15">
      <c r="A8" s="225" t="s">
        <v>75</v>
      </c>
      <c r="B8" s="281" t="s">
        <v>48</v>
      </c>
      <c r="C8" s="281"/>
      <c r="D8" s="225" t="s">
        <v>25</v>
      </c>
      <c r="E8" s="240" t="s">
        <v>26</v>
      </c>
      <c r="F8" s="224" t="s">
        <v>62</v>
      </c>
      <c r="G8" s="224" t="s">
        <v>76</v>
      </c>
      <c r="H8" s="224" t="s">
        <v>52</v>
      </c>
      <c r="I8" s="224" t="s">
        <v>50</v>
      </c>
      <c r="J8" s="224" t="s">
        <v>36</v>
      </c>
      <c r="K8" s="224" t="s">
        <v>40</v>
      </c>
      <c r="L8" s="224" t="s">
        <v>52</v>
      </c>
      <c r="M8" s="224" t="s">
        <v>50</v>
      </c>
      <c r="N8" s="224" t="s">
        <v>30</v>
      </c>
      <c r="O8" s="224" t="s">
        <v>31</v>
      </c>
      <c r="Q8" s="138"/>
    </row>
    <row r="9" spans="1:15" ht="12.75">
      <c r="A9" s="181"/>
      <c r="B9" s="181"/>
      <c r="C9" s="181"/>
      <c r="D9" s="183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</row>
    <row r="10" spans="1:17" s="144" customFormat="1" ht="14.25">
      <c r="A10" s="176">
        <v>1</v>
      </c>
      <c r="B10" s="194" t="s">
        <v>117</v>
      </c>
      <c r="C10" s="193" t="s">
        <v>118</v>
      </c>
      <c r="D10" s="176">
        <v>1966</v>
      </c>
      <c r="E10" s="193" t="s">
        <v>33</v>
      </c>
      <c r="F10" s="176">
        <v>90</v>
      </c>
      <c r="G10" s="176">
        <v>92</v>
      </c>
      <c r="H10" s="176">
        <v>89</v>
      </c>
      <c r="I10" s="188">
        <v>271</v>
      </c>
      <c r="J10" s="176">
        <v>80</v>
      </c>
      <c r="K10" s="176">
        <v>83</v>
      </c>
      <c r="L10" s="176">
        <v>93</v>
      </c>
      <c r="M10" s="188">
        <v>256</v>
      </c>
      <c r="N10" s="188">
        <v>527</v>
      </c>
      <c r="O10" s="176" t="s">
        <v>40</v>
      </c>
      <c r="Q10" s="34"/>
    </row>
    <row r="11" spans="1:17" ht="14.25">
      <c r="A11" s="176">
        <v>2</v>
      </c>
      <c r="B11" s="194" t="s">
        <v>119</v>
      </c>
      <c r="C11" s="193" t="s">
        <v>120</v>
      </c>
      <c r="D11" s="176">
        <v>1963</v>
      </c>
      <c r="E11" s="193" t="s">
        <v>33</v>
      </c>
      <c r="F11" s="176">
        <v>92</v>
      </c>
      <c r="G11" s="176">
        <v>85</v>
      </c>
      <c r="H11" s="176">
        <v>86</v>
      </c>
      <c r="I11" s="188">
        <v>263</v>
      </c>
      <c r="J11" s="176">
        <v>89</v>
      </c>
      <c r="K11" s="176">
        <v>78</v>
      </c>
      <c r="L11" s="176">
        <v>84</v>
      </c>
      <c r="M11" s="188">
        <v>251</v>
      </c>
      <c r="N11" s="188">
        <v>514</v>
      </c>
      <c r="O11" s="176" t="s">
        <v>40</v>
      </c>
      <c r="Q11" s="34"/>
    </row>
    <row r="12" spans="1:17" ht="14.25">
      <c r="A12" s="176">
        <v>3</v>
      </c>
      <c r="B12" s="194" t="s">
        <v>121</v>
      </c>
      <c r="C12" s="193" t="s">
        <v>122</v>
      </c>
      <c r="D12" s="176">
        <v>1965</v>
      </c>
      <c r="E12" s="193" t="s">
        <v>33</v>
      </c>
      <c r="F12" s="176">
        <v>80</v>
      </c>
      <c r="G12" s="176">
        <v>81</v>
      </c>
      <c r="H12" s="176">
        <v>85</v>
      </c>
      <c r="I12" s="188">
        <v>246</v>
      </c>
      <c r="J12" s="176">
        <v>70</v>
      </c>
      <c r="K12" s="176">
        <v>71</v>
      </c>
      <c r="L12" s="176">
        <v>79</v>
      </c>
      <c r="M12" s="188">
        <v>220</v>
      </c>
      <c r="N12" s="188">
        <v>466</v>
      </c>
      <c r="O12" s="176"/>
      <c r="Q12" s="34"/>
    </row>
    <row r="13" spans="1:17" ht="14.25">
      <c r="A13" s="176">
        <v>4</v>
      </c>
      <c r="B13" s="194" t="s">
        <v>123</v>
      </c>
      <c r="C13" s="193" t="s">
        <v>124</v>
      </c>
      <c r="D13" s="176">
        <v>1967</v>
      </c>
      <c r="E13" s="193" t="s">
        <v>33</v>
      </c>
      <c r="F13" s="176">
        <v>74</v>
      </c>
      <c r="G13" s="176">
        <v>90</v>
      </c>
      <c r="H13" s="176">
        <v>81</v>
      </c>
      <c r="I13" s="188">
        <v>245</v>
      </c>
      <c r="J13" s="176">
        <v>73</v>
      </c>
      <c r="K13" s="176">
        <v>55</v>
      </c>
      <c r="L13" s="176">
        <v>73</v>
      </c>
      <c r="M13" s="188">
        <v>201</v>
      </c>
      <c r="N13" s="188">
        <v>446</v>
      </c>
      <c r="O13" s="188"/>
      <c r="Q13" s="34"/>
    </row>
    <row r="14" spans="1:17" ht="14.25">
      <c r="A14" s="176">
        <v>5</v>
      </c>
      <c r="B14" s="194" t="s">
        <v>125</v>
      </c>
      <c r="C14" s="193" t="s">
        <v>126</v>
      </c>
      <c r="D14" s="176">
        <v>1968</v>
      </c>
      <c r="E14" s="193" t="s">
        <v>39</v>
      </c>
      <c r="F14" s="176">
        <v>71</v>
      </c>
      <c r="G14" s="176">
        <v>67</v>
      </c>
      <c r="H14" s="176">
        <v>70</v>
      </c>
      <c r="I14" s="188">
        <v>208</v>
      </c>
      <c r="J14" s="176">
        <v>82</v>
      </c>
      <c r="K14" s="176">
        <v>74</v>
      </c>
      <c r="L14" s="176">
        <v>70</v>
      </c>
      <c r="M14" s="188">
        <v>226</v>
      </c>
      <c r="N14" s="188">
        <v>434</v>
      </c>
      <c r="O14" s="188"/>
      <c r="Q14" s="34"/>
    </row>
    <row r="15" spans="1:17" ht="14.25">
      <c r="A15" s="176">
        <v>6</v>
      </c>
      <c r="B15" s="194" t="s">
        <v>127</v>
      </c>
      <c r="C15" s="193" t="s">
        <v>128</v>
      </c>
      <c r="D15" s="176">
        <v>1947</v>
      </c>
      <c r="E15" s="193" t="s">
        <v>39</v>
      </c>
      <c r="F15" s="176">
        <v>68</v>
      </c>
      <c r="G15" s="176">
        <v>70</v>
      </c>
      <c r="H15" s="176">
        <v>72</v>
      </c>
      <c r="I15" s="188">
        <v>210</v>
      </c>
      <c r="J15" s="176">
        <v>70</v>
      </c>
      <c r="K15" s="176">
        <v>81</v>
      </c>
      <c r="L15" s="176">
        <v>64</v>
      </c>
      <c r="M15" s="188">
        <v>215</v>
      </c>
      <c r="N15" s="188">
        <v>425</v>
      </c>
      <c r="O15" s="188"/>
      <c r="Q15" s="34"/>
    </row>
    <row r="16" spans="1:15" ht="15">
      <c r="A16" s="176">
        <v>7</v>
      </c>
      <c r="B16" s="194" t="s">
        <v>129</v>
      </c>
      <c r="C16" s="193" t="s">
        <v>130</v>
      </c>
      <c r="D16" s="176">
        <v>1974</v>
      </c>
      <c r="E16" s="193" t="s">
        <v>33</v>
      </c>
      <c r="F16" s="176">
        <v>82</v>
      </c>
      <c r="G16" s="176">
        <v>85</v>
      </c>
      <c r="H16" s="176">
        <v>80</v>
      </c>
      <c r="I16" s="188">
        <v>247</v>
      </c>
      <c r="J16" s="176">
        <v>55</v>
      </c>
      <c r="K16" s="176">
        <v>51</v>
      </c>
      <c r="L16" s="176">
        <v>57</v>
      </c>
      <c r="M16" s="188">
        <v>163</v>
      </c>
      <c r="N16" s="188">
        <v>410</v>
      </c>
      <c r="O16" s="139"/>
    </row>
    <row r="17" spans="1:16" ht="15">
      <c r="A17" s="176"/>
      <c r="B17" s="194"/>
      <c r="C17" s="193"/>
      <c r="D17" s="176"/>
      <c r="E17" s="193"/>
      <c r="F17" s="176"/>
      <c r="G17" s="176"/>
      <c r="H17" s="176"/>
      <c r="I17" s="188"/>
      <c r="J17" s="176"/>
      <c r="K17" s="176"/>
      <c r="L17" s="176"/>
      <c r="M17" s="188"/>
      <c r="N17" s="188"/>
      <c r="O17" s="139"/>
      <c r="P17" s="10"/>
    </row>
    <row r="18" spans="1:22" s="3" customFormat="1" ht="24" customHeight="1">
      <c r="A18" s="282" t="s">
        <v>21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177"/>
      <c r="T18" s="4"/>
      <c r="U18" s="5"/>
      <c r="V18" s="2"/>
    </row>
    <row r="19" spans="1:22" s="3" customFormat="1" ht="2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2"/>
      <c r="O19" s="2"/>
      <c r="P19" s="2"/>
      <c r="Q19" s="2"/>
      <c r="T19" s="4"/>
      <c r="U19" s="5"/>
      <c r="V19" s="2"/>
    </row>
    <row r="20" spans="1:22" s="9" customFormat="1" ht="15.75">
      <c r="A20" s="296" t="s">
        <v>22</v>
      </c>
      <c r="B20" s="296"/>
      <c r="C20" s="296"/>
      <c r="D20" s="7"/>
      <c r="E20" s="8"/>
      <c r="F20" s="7"/>
      <c r="G20" s="7"/>
      <c r="H20" s="7"/>
      <c r="I20" s="7"/>
      <c r="J20" s="7"/>
      <c r="K20" s="7"/>
      <c r="N20" s="88" t="s">
        <v>111</v>
      </c>
      <c r="O20" s="88"/>
      <c r="Q20" s="7"/>
      <c r="V20" s="7"/>
    </row>
    <row r="21" spans="1:22" s="9" customFormat="1" ht="15.75">
      <c r="A21" s="29"/>
      <c r="B21" s="29"/>
      <c r="C21" s="29"/>
      <c r="D21" s="7"/>
      <c r="E21" s="8"/>
      <c r="F21" s="7"/>
      <c r="G21" s="7"/>
      <c r="H21" s="7"/>
      <c r="I21" s="7"/>
      <c r="J21" s="7"/>
      <c r="K21" s="7"/>
      <c r="M21" s="88"/>
      <c r="Q21" s="7"/>
      <c r="V21" s="7"/>
    </row>
    <row r="22" spans="1:15" ht="15.75">
      <c r="A22" s="244" t="s">
        <v>72</v>
      </c>
      <c r="B22" s="244"/>
      <c r="C22" s="244"/>
      <c r="D22" s="137"/>
      <c r="E22" s="13"/>
      <c r="F22" s="7"/>
      <c r="G22" s="13"/>
      <c r="H22" s="14"/>
      <c r="J22" s="7"/>
      <c r="K22" s="7"/>
      <c r="L22" s="20"/>
      <c r="M22" s="16"/>
      <c r="N22" s="137"/>
      <c r="O22" s="137"/>
    </row>
    <row r="23" spans="1:15" ht="15.75">
      <c r="A23" s="107"/>
      <c r="B23" s="107"/>
      <c r="C23" s="107"/>
      <c r="D23" s="137"/>
      <c r="E23" s="13"/>
      <c r="F23" s="7"/>
      <c r="G23" s="13"/>
      <c r="H23" s="7"/>
      <c r="I23" s="14"/>
      <c r="J23" s="7"/>
      <c r="K23" s="7"/>
      <c r="L23" s="15"/>
      <c r="M23" s="16"/>
      <c r="N23" s="137"/>
      <c r="O23" s="137"/>
    </row>
    <row r="24" spans="1:17" ht="12.75">
      <c r="A24" s="225" t="s">
        <v>75</v>
      </c>
      <c r="B24" s="281" t="s">
        <v>48</v>
      </c>
      <c r="C24" s="281"/>
      <c r="D24" s="225" t="s">
        <v>25</v>
      </c>
      <c r="E24" s="240" t="s">
        <v>26</v>
      </c>
      <c r="F24" s="224" t="s">
        <v>62</v>
      </c>
      <c r="G24" s="224" t="s">
        <v>76</v>
      </c>
      <c r="H24" s="224" t="s">
        <v>52</v>
      </c>
      <c r="I24" s="224" t="s">
        <v>50</v>
      </c>
      <c r="J24" s="224" t="s">
        <v>36</v>
      </c>
      <c r="K24" s="224" t="s">
        <v>40</v>
      </c>
      <c r="L24" s="224" t="s">
        <v>52</v>
      </c>
      <c r="M24" s="224" t="s">
        <v>50</v>
      </c>
      <c r="N24" s="224" t="s">
        <v>30</v>
      </c>
      <c r="O24" s="224" t="s">
        <v>31</v>
      </c>
      <c r="P24" s="224" t="s">
        <v>32</v>
      </c>
      <c r="Q24" s="278" t="s">
        <v>460</v>
      </c>
    </row>
    <row r="25" spans="1:16" ht="12.75">
      <c r="A25" s="181"/>
      <c r="B25" s="181"/>
      <c r="C25" s="181"/>
      <c r="D25" s="183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87"/>
    </row>
    <row r="26" spans="1:17" s="144" customFormat="1" ht="12.75">
      <c r="A26" s="176">
        <v>1</v>
      </c>
      <c r="B26" s="194" t="s">
        <v>227</v>
      </c>
      <c r="C26" s="193" t="s">
        <v>228</v>
      </c>
      <c r="D26" s="176">
        <v>1972</v>
      </c>
      <c r="E26" s="193" t="s">
        <v>38</v>
      </c>
      <c r="F26" s="176">
        <v>95</v>
      </c>
      <c r="G26" s="176">
        <v>97</v>
      </c>
      <c r="H26" s="176">
        <v>94</v>
      </c>
      <c r="I26" s="188">
        <v>286</v>
      </c>
      <c r="J26" s="176">
        <v>86</v>
      </c>
      <c r="K26" s="176">
        <v>92</v>
      </c>
      <c r="L26" s="176">
        <v>95</v>
      </c>
      <c r="M26" s="188">
        <v>273</v>
      </c>
      <c r="N26" s="188">
        <v>559</v>
      </c>
      <c r="O26" s="176" t="s">
        <v>40</v>
      </c>
      <c r="P26" s="176">
        <v>16</v>
      </c>
      <c r="Q26" s="276">
        <v>12</v>
      </c>
    </row>
    <row r="27" spans="1:17" ht="12.75">
      <c r="A27" s="176">
        <v>2</v>
      </c>
      <c r="B27" s="194" t="s">
        <v>119</v>
      </c>
      <c r="C27" s="193" t="s">
        <v>120</v>
      </c>
      <c r="D27" s="176">
        <v>1963</v>
      </c>
      <c r="E27" s="193" t="s">
        <v>33</v>
      </c>
      <c r="F27" s="176">
        <v>96</v>
      </c>
      <c r="G27" s="176">
        <v>96</v>
      </c>
      <c r="H27" s="176">
        <v>92</v>
      </c>
      <c r="I27" s="188">
        <v>284</v>
      </c>
      <c r="J27" s="176">
        <v>92</v>
      </c>
      <c r="K27" s="176">
        <v>86</v>
      </c>
      <c r="L27" s="176">
        <v>82</v>
      </c>
      <c r="M27" s="188">
        <v>260</v>
      </c>
      <c r="N27" s="188">
        <v>544</v>
      </c>
      <c r="O27" s="176" t="s">
        <v>40</v>
      </c>
      <c r="P27" s="176">
        <v>14</v>
      </c>
      <c r="Q27" s="277">
        <v>10</v>
      </c>
    </row>
    <row r="28" spans="1:17" ht="12.75">
      <c r="A28" s="176">
        <v>3</v>
      </c>
      <c r="B28" s="194" t="s">
        <v>117</v>
      </c>
      <c r="C28" s="193" t="s">
        <v>118</v>
      </c>
      <c r="D28" s="176">
        <v>1966</v>
      </c>
      <c r="E28" s="193" t="s">
        <v>33</v>
      </c>
      <c r="F28" s="176">
        <v>90</v>
      </c>
      <c r="G28" s="176">
        <v>93</v>
      </c>
      <c r="H28" s="176">
        <v>91</v>
      </c>
      <c r="I28" s="188">
        <v>274</v>
      </c>
      <c r="J28" s="176">
        <v>91</v>
      </c>
      <c r="K28" s="176">
        <v>91</v>
      </c>
      <c r="L28" s="176">
        <v>83</v>
      </c>
      <c r="M28" s="188">
        <v>265</v>
      </c>
      <c r="N28" s="188">
        <v>539</v>
      </c>
      <c r="O28" s="176" t="s">
        <v>40</v>
      </c>
      <c r="P28" s="176">
        <v>13</v>
      </c>
      <c r="Q28" s="277">
        <v>8</v>
      </c>
    </row>
    <row r="29" spans="1:17" ht="12.75">
      <c r="A29" s="176">
        <v>4</v>
      </c>
      <c r="B29" s="194" t="s">
        <v>123</v>
      </c>
      <c r="C29" s="193" t="s">
        <v>124</v>
      </c>
      <c r="D29" s="176">
        <v>1967</v>
      </c>
      <c r="E29" s="193" t="s">
        <v>33</v>
      </c>
      <c r="F29" s="176">
        <v>96</v>
      </c>
      <c r="G29" s="176">
        <v>85</v>
      </c>
      <c r="H29" s="176">
        <v>88</v>
      </c>
      <c r="I29" s="188">
        <v>269</v>
      </c>
      <c r="J29" s="176">
        <v>80</v>
      </c>
      <c r="K29" s="176">
        <v>80</v>
      </c>
      <c r="L29" s="176">
        <v>96</v>
      </c>
      <c r="M29" s="188">
        <v>256</v>
      </c>
      <c r="N29" s="188">
        <v>525</v>
      </c>
      <c r="O29" s="176" t="s">
        <v>52</v>
      </c>
      <c r="P29" s="176">
        <v>12</v>
      </c>
      <c r="Q29" s="176">
        <v>7</v>
      </c>
    </row>
    <row r="30" spans="1:17" ht="12.75">
      <c r="A30" s="176">
        <v>5</v>
      </c>
      <c r="B30" s="194" t="s">
        <v>121</v>
      </c>
      <c r="C30" s="193" t="s">
        <v>122</v>
      </c>
      <c r="D30" s="176">
        <v>1965</v>
      </c>
      <c r="E30" s="193" t="s">
        <v>33</v>
      </c>
      <c r="F30" s="176">
        <v>92</v>
      </c>
      <c r="G30" s="176">
        <v>91</v>
      </c>
      <c r="H30" s="176">
        <v>79</v>
      </c>
      <c r="I30" s="188">
        <v>262</v>
      </c>
      <c r="J30" s="176">
        <v>90</v>
      </c>
      <c r="K30" s="176">
        <v>81</v>
      </c>
      <c r="L30" s="176">
        <v>88</v>
      </c>
      <c r="M30" s="188">
        <v>259</v>
      </c>
      <c r="N30" s="188">
        <v>521</v>
      </c>
      <c r="O30" s="176" t="s">
        <v>52</v>
      </c>
      <c r="P30" s="176">
        <v>11</v>
      </c>
      <c r="Q30" s="176">
        <v>6</v>
      </c>
    </row>
    <row r="31" spans="1:17" ht="12.75">
      <c r="A31" s="176">
        <v>6</v>
      </c>
      <c r="B31" s="194" t="s">
        <v>125</v>
      </c>
      <c r="C31" s="193" t="s">
        <v>126</v>
      </c>
      <c r="D31" s="176">
        <v>1968</v>
      </c>
      <c r="E31" s="193" t="s">
        <v>39</v>
      </c>
      <c r="F31" s="176">
        <v>82</v>
      </c>
      <c r="G31" s="176">
        <v>95</v>
      </c>
      <c r="H31" s="176">
        <v>88</v>
      </c>
      <c r="I31" s="188">
        <v>265</v>
      </c>
      <c r="J31" s="176">
        <v>91</v>
      </c>
      <c r="K31" s="176">
        <v>88</v>
      </c>
      <c r="L31" s="176">
        <v>76</v>
      </c>
      <c r="M31" s="188">
        <v>255</v>
      </c>
      <c r="N31" s="188">
        <v>520</v>
      </c>
      <c r="O31" s="176" t="s">
        <v>52</v>
      </c>
      <c r="P31" s="176">
        <v>10</v>
      </c>
      <c r="Q31" s="176">
        <v>5</v>
      </c>
    </row>
    <row r="32" spans="1:17" ht="12.75">
      <c r="A32" s="176">
        <v>7</v>
      </c>
      <c r="B32" s="194" t="s">
        <v>129</v>
      </c>
      <c r="C32" s="193" t="s">
        <v>130</v>
      </c>
      <c r="D32" s="176">
        <v>1974</v>
      </c>
      <c r="E32" s="193" t="s">
        <v>33</v>
      </c>
      <c r="F32" s="176">
        <v>88</v>
      </c>
      <c r="G32" s="176">
        <v>71</v>
      </c>
      <c r="H32" s="176">
        <v>93</v>
      </c>
      <c r="I32" s="188">
        <v>252</v>
      </c>
      <c r="J32" s="176">
        <v>78</v>
      </c>
      <c r="K32" s="176">
        <v>71</v>
      </c>
      <c r="L32" s="176">
        <v>81</v>
      </c>
      <c r="M32" s="188">
        <v>230</v>
      </c>
      <c r="N32" s="188">
        <v>482</v>
      </c>
      <c r="O32" s="176"/>
      <c r="P32" s="176">
        <v>9</v>
      </c>
      <c r="Q32" s="10">
        <v>4</v>
      </c>
    </row>
    <row r="33" spans="1:16" ht="12.75">
      <c r="A33" s="176">
        <v>8</v>
      </c>
      <c r="B33" s="194" t="s">
        <v>127</v>
      </c>
      <c r="C33" s="193" t="s">
        <v>128</v>
      </c>
      <c r="D33" s="176">
        <v>1947</v>
      </c>
      <c r="E33" s="193" t="s">
        <v>39</v>
      </c>
      <c r="F33" s="176">
        <v>73</v>
      </c>
      <c r="G33" s="176">
        <v>80</v>
      </c>
      <c r="H33" s="176">
        <v>84</v>
      </c>
      <c r="I33" s="188">
        <v>237</v>
      </c>
      <c r="J33" s="176">
        <v>75</v>
      </c>
      <c r="K33" s="176">
        <v>86</v>
      </c>
      <c r="L33" s="176">
        <v>79</v>
      </c>
      <c r="M33" s="188">
        <v>240</v>
      </c>
      <c r="N33" s="188">
        <v>477</v>
      </c>
      <c r="O33" s="176"/>
      <c r="P33" s="176">
        <v>8</v>
      </c>
    </row>
    <row r="34" spans="1:17" ht="15.75">
      <c r="A34" s="139"/>
      <c r="B34" s="140"/>
      <c r="C34" s="141"/>
      <c r="D34" s="139"/>
      <c r="E34" s="141"/>
      <c r="F34" s="139"/>
      <c r="G34" s="139"/>
      <c r="H34" s="142"/>
      <c r="I34" s="143"/>
      <c r="J34" s="139"/>
      <c r="K34" s="139"/>
      <c r="L34" s="142"/>
      <c r="M34" s="132"/>
      <c r="N34" s="143"/>
      <c r="O34" s="143"/>
      <c r="P34" s="139"/>
      <c r="Q34" s="142"/>
    </row>
    <row r="35" spans="1:22" s="3" customFormat="1" ht="24" customHeight="1">
      <c r="A35" s="282" t="s">
        <v>21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177"/>
      <c r="T35" s="4"/>
      <c r="U35" s="5"/>
      <c r="V35" s="2"/>
    </row>
    <row r="36" spans="1:22" s="3" customFormat="1" ht="2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2"/>
      <c r="O36" s="2"/>
      <c r="P36" s="2"/>
      <c r="Q36" s="2"/>
      <c r="T36" s="4"/>
      <c r="U36" s="5"/>
      <c r="V36" s="2"/>
    </row>
    <row r="37" spans="1:22" s="9" customFormat="1" ht="15.75">
      <c r="A37" s="296" t="s">
        <v>22</v>
      </c>
      <c r="B37" s="296"/>
      <c r="C37" s="296"/>
      <c r="D37" s="7"/>
      <c r="E37" s="8"/>
      <c r="F37" s="7"/>
      <c r="G37" s="7"/>
      <c r="H37" s="7"/>
      <c r="I37" s="7"/>
      <c r="J37" s="7"/>
      <c r="K37" s="7"/>
      <c r="N37" s="88" t="s">
        <v>113</v>
      </c>
      <c r="O37" s="88"/>
      <c r="Q37" s="7"/>
      <c r="V37" s="7"/>
    </row>
    <row r="38" spans="1:22" s="9" customFormat="1" ht="15.75">
      <c r="A38" s="29"/>
      <c r="B38" s="29"/>
      <c r="C38" s="29"/>
      <c r="D38" s="7"/>
      <c r="E38" s="8"/>
      <c r="F38" s="7"/>
      <c r="G38" s="7"/>
      <c r="H38" s="7"/>
      <c r="I38" s="7"/>
      <c r="J38" s="7"/>
      <c r="K38" s="7"/>
      <c r="N38" s="88"/>
      <c r="O38" s="88"/>
      <c r="Q38" s="7"/>
      <c r="V38" s="7"/>
    </row>
    <row r="39" spans="1:22" s="9" customFormat="1" ht="15.75">
      <c r="A39" s="244" t="s">
        <v>77</v>
      </c>
      <c r="B39" s="244"/>
      <c r="C39" s="244"/>
      <c r="D39" s="7"/>
      <c r="E39" s="13"/>
      <c r="F39" s="7"/>
      <c r="G39" s="13"/>
      <c r="H39" s="14"/>
      <c r="I39" s="14"/>
      <c r="J39" s="7"/>
      <c r="K39" s="7"/>
      <c r="L39" s="15"/>
      <c r="M39" s="16"/>
      <c r="Q39" s="7"/>
      <c r="V39" s="7"/>
    </row>
    <row r="40" spans="4:15" ht="15">
      <c r="D40" s="140"/>
      <c r="E40" s="140"/>
      <c r="F40" s="140"/>
      <c r="G40" s="140"/>
      <c r="H40" s="299"/>
      <c r="I40" s="299"/>
      <c r="J40" s="299"/>
      <c r="K40" s="299"/>
      <c r="L40" s="299"/>
      <c r="M40" s="299"/>
      <c r="N40" s="299"/>
      <c r="O40" s="212"/>
    </row>
    <row r="41" spans="1:15" ht="12.75">
      <c r="A41" s="225" t="s">
        <v>75</v>
      </c>
      <c r="B41" s="281" t="s">
        <v>48</v>
      </c>
      <c r="C41" s="281"/>
      <c r="D41" s="225" t="s">
        <v>25</v>
      </c>
      <c r="E41" s="240" t="s">
        <v>26</v>
      </c>
      <c r="F41" s="224" t="s">
        <v>62</v>
      </c>
      <c r="G41" s="224" t="s">
        <v>76</v>
      </c>
      <c r="H41" s="224" t="s">
        <v>50</v>
      </c>
      <c r="I41" s="224" t="s">
        <v>36</v>
      </c>
      <c r="J41" s="224" t="s">
        <v>40</v>
      </c>
      <c r="K41" s="224" t="s">
        <v>50</v>
      </c>
      <c r="L41" s="224" t="s">
        <v>30</v>
      </c>
      <c r="M41" s="224" t="s">
        <v>31</v>
      </c>
      <c r="N41" s="224" t="s">
        <v>32</v>
      </c>
      <c r="O41" s="184"/>
    </row>
    <row r="42" spans="1:15" ht="12.75">
      <c r="A42" s="181"/>
      <c r="B42" s="181"/>
      <c r="C42" s="181"/>
      <c r="D42" s="183"/>
      <c r="E42" s="184"/>
      <c r="F42" s="184"/>
      <c r="G42" s="87"/>
      <c r="H42" s="184"/>
      <c r="J42" s="184"/>
      <c r="K42" s="10"/>
      <c r="L42" s="10"/>
      <c r="M42" s="184"/>
      <c r="N42" s="87"/>
      <c r="O42" s="184"/>
    </row>
    <row r="43" spans="1:15" s="144" customFormat="1" ht="12.75">
      <c r="A43" s="176">
        <v>1</v>
      </c>
      <c r="B43" s="194" t="s">
        <v>119</v>
      </c>
      <c r="C43" s="193" t="s">
        <v>120</v>
      </c>
      <c r="D43" s="176">
        <v>1963</v>
      </c>
      <c r="E43" s="193" t="s">
        <v>33</v>
      </c>
      <c r="F43" s="176">
        <v>96</v>
      </c>
      <c r="G43" s="176">
        <v>92</v>
      </c>
      <c r="H43" s="80">
        <v>188</v>
      </c>
      <c r="I43" s="176">
        <v>92</v>
      </c>
      <c r="J43" s="176">
        <v>90</v>
      </c>
      <c r="K43" s="176">
        <v>182</v>
      </c>
      <c r="L43" s="220">
        <v>370</v>
      </c>
      <c r="M43" s="176" t="s">
        <v>36</v>
      </c>
      <c r="N43" s="176">
        <v>16</v>
      </c>
      <c r="O43" s="188"/>
    </row>
    <row r="44" spans="1:15" s="144" customFormat="1" ht="12.75">
      <c r="A44" s="176">
        <v>2</v>
      </c>
      <c r="B44" s="194" t="s">
        <v>436</v>
      </c>
      <c r="C44" s="193" t="s">
        <v>437</v>
      </c>
      <c r="D44" s="176">
        <v>1973</v>
      </c>
      <c r="E44" s="193" t="s">
        <v>44</v>
      </c>
      <c r="F44" s="176">
        <v>88</v>
      </c>
      <c r="G44" s="176">
        <v>91</v>
      </c>
      <c r="H44" s="80">
        <v>179</v>
      </c>
      <c r="I44" s="176">
        <v>83</v>
      </c>
      <c r="J44" s="176">
        <v>94</v>
      </c>
      <c r="K44" s="176">
        <v>177</v>
      </c>
      <c r="L44" s="220">
        <v>356</v>
      </c>
      <c r="M44" s="176" t="s">
        <v>40</v>
      </c>
      <c r="N44" s="176">
        <v>14</v>
      </c>
      <c r="O44" s="188"/>
    </row>
    <row r="45" spans="1:15" s="144" customFormat="1" ht="12.75">
      <c r="A45" s="176">
        <v>3</v>
      </c>
      <c r="B45" s="194" t="s">
        <v>123</v>
      </c>
      <c r="C45" s="193" t="s">
        <v>124</v>
      </c>
      <c r="D45" s="176">
        <v>1967</v>
      </c>
      <c r="E45" s="193" t="s">
        <v>33</v>
      </c>
      <c r="F45" s="176">
        <v>90</v>
      </c>
      <c r="G45" s="176">
        <v>82</v>
      </c>
      <c r="H45" s="80">
        <v>172</v>
      </c>
      <c r="I45" s="176">
        <v>86</v>
      </c>
      <c r="J45" s="176">
        <v>89</v>
      </c>
      <c r="K45" s="176">
        <v>175</v>
      </c>
      <c r="L45" s="220">
        <v>347</v>
      </c>
      <c r="M45" s="176" t="s">
        <v>40</v>
      </c>
      <c r="N45" s="176">
        <v>13</v>
      </c>
      <c r="O45" s="188"/>
    </row>
    <row r="46" spans="1:15" ht="12.75">
      <c r="A46" s="176">
        <v>4</v>
      </c>
      <c r="B46" s="194" t="s">
        <v>117</v>
      </c>
      <c r="C46" s="193" t="s">
        <v>118</v>
      </c>
      <c r="D46" s="176">
        <v>1966</v>
      </c>
      <c r="E46" s="193" t="s">
        <v>33</v>
      </c>
      <c r="F46" s="176">
        <v>84</v>
      </c>
      <c r="G46" s="176">
        <v>80</v>
      </c>
      <c r="H46" s="80">
        <v>164</v>
      </c>
      <c r="I46" s="176">
        <v>89</v>
      </c>
      <c r="J46" s="176">
        <v>74</v>
      </c>
      <c r="K46" s="176">
        <v>163</v>
      </c>
      <c r="L46" s="220">
        <v>327</v>
      </c>
      <c r="M46" s="176" t="s">
        <v>52</v>
      </c>
      <c r="N46" s="176">
        <v>12</v>
      </c>
      <c r="O46" s="188"/>
    </row>
    <row r="47" spans="1:15" ht="12.75">
      <c r="A47" s="176">
        <v>5</v>
      </c>
      <c r="B47" s="194" t="s">
        <v>129</v>
      </c>
      <c r="C47" s="193" t="s">
        <v>130</v>
      </c>
      <c r="D47" s="176">
        <v>1974</v>
      </c>
      <c r="E47" s="193" t="s">
        <v>33</v>
      </c>
      <c r="F47" s="176">
        <v>86</v>
      </c>
      <c r="G47" s="176">
        <v>80</v>
      </c>
      <c r="H47" s="80">
        <v>166</v>
      </c>
      <c r="I47" s="176">
        <v>75</v>
      </c>
      <c r="J47" s="176">
        <v>84</v>
      </c>
      <c r="K47" s="176">
        <v>159</v>
      </c>
      <c r="L47" s="220">
        <v>325</v>
      </c>
      <c r="M47" s="176" t="s">
        <v>52</v>
      </c>
      <c r="N47" s="176">
        <v>11</v>
      </c>
      <c r="O47" s="188"/>
    </row>
    <row r="48" spans="1:15" ht="12.75">
      <c r="A48" s="176">
        <v>6</v>
      </c>
      <c r="B48" s="194" t="s">
        <v>127</v>
      </c>
      <c r="C48" s="193" t="s">
        <v>128</v>
      </c>
      <c r="D48" s="176">
        <v>1947</v>
      </c>
      <c r="E48" s="193" t="s">
        <v>39</v>
      </c>
      <c r="F48" s="176">
        <v>77</v>
      </c>
      <c r="G48" s="176">
        <v>87</v>
      </c>
      <c r="H48" s="80">
        <v>164</v>
      </c>
      <c r="I48" s="176">
        <v>77</v>
      </c>
      <c r="J48" s="176">
        <v>82</v>
      </c>
      <c r="K48" s="176">
        <v>159</v>
      </c>
      <c r="L48" s="220">
        <v>323</v>
      </c>
      <c r="M48" s="176" t="s">
        <v>52</v>
      </c>
      <c r="N48" s="176">
        <v>10</v>
      </c>
      <c r="O48" s="188"/>
    </row>
    <row r="49" spans="1:15" ht="12.75">
      <c r="A49" s="176">
        <v>7</v>
      </c>
      <c r="B49" s="194" t="s">
        <v>125</v>
      </c>
      <c r="C49" s="193" t="s">
        <v>126</v>
      </c>
      <c r="D49" s="176">
        <v>1968</v>
      </c>
      <c r="E49" s="193" t="s">
        <v>39</v>
      </c>
      <c r="F49" s="176">
        <v>78</v>
      </c>
      <c r="G49" s="176">
        <v>85</v>
      </c>
      <c r="H49" s="80">
        <v>163</v>
      </c>
      <c r="I49" s="176">
        <v>73</v>
      </c>
      <c r="J49" s="176">
        <v>85</v>
      </c>
      <c r="K49" s="176">
        <v>158</v>
      </c>
      <c r="L49" s="220">
        <v>321</v>
      </c>
      <c r="M49" s="176" t="s">
        <v>52</v>
      </c>
      <c r="N49" s="176">
        <v>9</v>
      </c>
      <c r="O49" s="188"/>
    </row>
    <row r="50" spans="1:15" ht="12.75">
      <c r="A50" s="176">
        <v>8</v>
      </c>
      <c r="B50" s="194" t="s">
        <v>121</v>
      </c>
      <c r="C50" s="193" t="s">
        <v>122</v>
      </c>
      <c r="D50" s="176">
        <v>1965</v>
      </c>
      <c r="E50" s="193" t="s">
        <v>33</v>
      </c>
      <c r="F50" s="176">
        <v>74</v>
      </c>
      <c r="G50" s="176">
        <v>78</v>
      </c>
      <c r="H50" s="80">
        <v>152</v>
      </c>
      <c r="I50" s="176">
        <v>80</v>
      </c>
      <c r="J50" s="176">
        <v>81</v>
      </c>
      <c r="K50" s="176">
        <v>161</v>
      </c>
      <c r="L50" s="220">
        <v>313</v>
      </c>
      <c r="M50" s="176"/>
      <c r="N50" s="176">
        <v>8</v>
      </c>
      <c r="O50" s="188"/>
    </row>
    <row r="51" spans="2:16" ht="12.75">
      <c r="B51" s="194"/>
      <c r="C51" s="193"/>
      <c r="D51" s="176"/>
      <c r="E51" s="193"/>
      <c r="F51" s="176"/>
      <c r="G51" s="176"/>
      <c r="H51" s="80"/>
      <c r="I51" s="188"/>
      <c r="J51" s="176"/>
      <c r="K51" s="176"/>
      <c r="L51" s="80"/>
      <c r="M51" s="188"/>
      <c r="N51" s="188"/>
      <c r="O51" s="188"/>
      <c r="P51" s="176"/>
    </row>
  </sheetData>
  <sheetProtection/>
  <mergeCells count="12">
    <mergeCell ref="A3:C3"/>
    <mergeCell ref="F7:I7"/>
    <mergeCell ref="J7:M7"/>
    <mergeCell ref="A20:C20"/>
    <mergeCell ref="A1:P1"/>
    <mergeCell ref="A18:P18"/>
    <mergeCell ref="B24:C24"/>
    <mergeCell ref="A37:C37"/>
    <mergeCell ref="B41:C41"/>
    <mergeCell ref="B8:C8"/>
    <mergeCell ref="H40:N40"/>
    <mergeCell ref="A35:P35"/>
  </mergeCells>
  <conditionalFormatting sqref="E2 F2:K4 F19:K21 E19 Q10:Q15 E10:J15 Q34 P26:P33 N43:N50 E26:J34 I43:K51 E43:G51">
    <cfRule type="cellIs" priority="8" dxfId="15" operator="equal" stopIfTrue="1">
      <formula>100</formula>
    </cfRule>
  </conditionalFormatting>
  <conditionalFormatting sqref="F36:K38 E36">
    <cfRule type="cellIs" priority="2" dxfId="15" operator="equal" stopIfTrue="1">
      <formula>100</formula>
    </cfRule>
  </conditionalFormatting>
  <conditionalFormatting sqref="E16:J17">
    <cfRule type="cellIs" priority="1" dxfId="15" operator="equal" stopIfTrue="1">
      <formula>100</formula>
    </cfRule>
  </conditionalFormatting>
  <printOptions/>
  <pageMargins left="1.299212598425197" right="0.7086614173228347" top="0.1968503937007874" bottom="0.1968503937007874" header="0" footer="0"/>
  <pageSetup horizontalDpi="600" verticalDpi="600" orientation="landscape" paperSize="9" scale="99" r:id="rId1"/>
  <rowBreaks count="1" manualBreakCount="1">
    <brk id="1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D26"/>
  <sheetViews>
    <sheetView zoomScalePageLayoutView="0" workbookViewId="0" topLeftCell="A4">
      <selection activeCell="Y8" sqref="Y8"/>
    </sheetView>
  </sheetViews>
  <sheetFormatPr defaultColWidth="9.140625" defaultRowHeight="15"/>
  <cols>
    <col min="1" max="1" width="4.7109375" style="0" customWidth="1"/>
    <col min="2" max="2" width="13.28125" style="0" customWidth="1"/>
    <col min="3" max="12" width="5.7109375" style="0" customWidth="1"/>
    <col min="13" max="13" width="6.8515625" style="0" customWidth="1"/>
    <col min="14" max="14" width="7.8515625" style="0" customWidth="1"/>
    <col min="15" max="21" width="5.7109375" style="0" customWidth="1"/>
    <col min="22" max="22" width="6.421875" style="0" customWidth="1"/>
    <col min="23" max="23" width="6.8515625" style="0" customWidth="1"/>
  </cols>
  <sheetData>
    <row r="1" spans="1:23" s="3" customFormat="1" ht="20.25">
      <c r="A1" s="282" t="s">
        <v>21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</row>
    <row r="2" spans="1:23" s="3" customFormat="1" ht="2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"/>
      <c r="P2" s="2"/>
      <c r="Q2" s="2"/>
      <c r="R2" s="2"/>
      <c r="U2" s="4"/>
      <c r="V2" s="5"/>
      <c r="W2" s="2"/>
    </row>
    <row r="3" spans="1:23" s="9" customFormat="1" ht="15.75">
      <c r="A3" s="108" t="s">
        <v>22</v>
      </c>
      <c r="B3" s="108"/>
      <c r="C3" s="108"/>
      <c r="D3" s="7"/>
      <c r="E3" s="8"/>
      <c r="F3" s="7"/>
      <c r="G3" s="7"/>
      <c r="H3" s="7"/>
      <c r="I3" s="7"/>
      <c r="J3" s="7"/>
      <c r="K3" s="7"/>
      <c r="N3" s="47"/>
      <c r="O3" s="47"/>
      <c r="R3" s="7"/>
      <c r="T3" s="88" t="s">
        <v>115</v>
      </c>
      <c r="W3" s="7"/>
    </row>
    <row r="4" spans="1:22" ht="15">
      <c r="A4" s="145"/>
      <c r="B4" s="146"/>
      <c r="C4" s="147"/>
      <c r="D4" s="148"/>
      <c r="E4" s="147"/>
      <c r="F4" s="145"/>
      <c r="G4" s="145"/>
      <c r="H4" s="145"/>
      <c r="I4" s="145"/>
      <c r="J4" s="145"/>
      <c r="K4" s="149"/>
      <c r="L4" s="145"/>
      <c r="S4" s="147"/>
      <c r="T4" s="148"/>
      <c r="U4" s="148"/>
      <c r="V4" s="148"/>
    </row>
    <row r="5" spans="1:12" ht="18.75">
      <c r="A5" s="150" t="s">
        <v>79</v>
      </c>
      <c r="B5" s="150"/>
      <c r="C5" s="150"/>
      <c r="D5" s="150"/>
      <c r="E5" s="151"/>
      <c r="F5" s="151"/>
      <c r="G5" s="151"/>
      <c r="H5" s="151"/>
      <c r="I5" s="151"/>
      <c r="J5" s="151"/>
      <c r="K5" s="152"/>
      <c r="L5" s="151"/>
    </row>
    <row r="7" spans="1:56" s="161" customFormat="1" ht="39">
      <c r="A7" s="153"/>
      <c r="B7" s="153"/>
      <c r="C7" s="154" t="s">
        <v>80</v>
      </c>
      <c r="D7" s="155"/>
      <c r="E7" s="156" t="s">
        <v>81</v>
      </c>
      <c r="F7" s="157"/>
      <c r="G7" s="158" t="s">
        <v>82</v>
      </c>
      <c r="H7" s="159"/>
      <c r="I7" s="159"/>
      <c r="J7" s="155"/>
      <c r="K7" s="301" t="s">
        <v>90</v>
      </c>
      <c r="L7" s="302"/>
      <c r="M7" s="301" t="s">
        <v>88</v>
      </c>
      <c r="N7" s="302"/>
      <c r="O7" s="301" t="s">
        <v>89</v>
      </c>
      <c r="P7" s="303"/>
      <c r="Q7" s="303"/>
      <c r="R7" s="302"/>
      <c r="S7" s="301" t="s">
        <v>91</v>
      </c>
      <c r="T7" s="302"/>
      <c r="U7" s="301" t="s">
        <v>93</v>
      </c>
      <c r="V7" s="302"/>
      <c r="W7" s="171" t="s">
        <v>92</v>
      </c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</row>
    <row r="8" spans="1:23" ht="15">
      <c r="A8" s="162"/>
      <c r="B8" s="162"/>
      <c r="C8" s="172" t="s">
        <v>34</v>
      </c>
      <c r="D8" s="172" t="s">
        <v>83</v>
      </c>
      <c r="E8" s="172" t="s">
        <v>84</v>
      </c>
      <c r="F8" s="172" t="s">
        <v>85</v>
      </c>
      <c r="G8" s="172" t="s">
        <v>34</v>
      </c>
      <c r="H8" s="172" t="s">
        <v>83</v>
      </c>
      <c r="I8" s="172" t="s">
        <v>84</v>
      </c>
      <c r="J8" s="172" t="s">
        <v>85</v>
      </c>
      <c r="K8" s="172" t="s">
        <v>34</v>
      </c>
      <c r="L8" s="172" t="s">
        <v>83</v>
      </c>
      <c r="M8" s="172" t="s">
        <v>34</v>
      </c>
      <c r="N8" s="172" t="s">
        <v>83</v>
      </c>
      <c r="O8" s="172" t="s">
        <v>34</v>
      </c>
      <c r="P8" s="172" t="s">
        <v>83</v>
      </c>
      <c r="Q8" s="172" t="s">
        <v>84</v>
      </c>
      <c r="R8" s="172" t="s">
        <v>85</v>
      </c>
      <c r="S8" s="172" t="s">
        <v>86</v>
      </c>
      <c r="T8" s="172" t="s">
        <v>87</v>
      </c>
      <c r="U8" s="172" t="s">
        <v>34</v>
      </c>
      <c r="V8" s="172" t="s">
        <v>83</v>
      </c>
      <c r="W8" s="163"/>
    </row>
    <row r="9" spans="1:23" s="75" customFormat="1" ht="15">
      <c r="A9" s="162">
        <v>1</v>
      </c>
      <c r="B9" s="164" t="s">
        <v>38</v>
      </c>
      <c r="C9" s="165">
        <v>12</v>
      </c>
      <c r="D9" s="165">
        <v>51</v>
      </c>
      <c r="E9" s="165">
        <v>40</v>
      </c>
      <c r="F9" s="165">
        <v>27</v>
      </c>
      <c r="G9" s="165">
        <v>19</v>
      </c>
      <c r="H9" s="165">
        <v>39</v>
      </c>
      <c r="I9" s="165">
        <v>48</v>
      </c>
      <c r="J9" s="165">
        <v>26</v>
      </c>
      <c r="K9" s="165">
        <v>19</v>
      </c>
      <c r="L9" s="165">
        <v>35</v>
      </c>
      <c r="M9" s="165">
        <v>13</v>
      </c>
      <c r="N9" s="165">
        <v>16</v>
      </c>
      <c r="O9" s="165">
        <v>22</v>
      </c>
      <c r="P9" s="165">
        <v>37</v>
      </c>
      <c r="Q9" s="165">
        <v>45</v>
      </c>
      <c r="R9" s="165">
        <v>38</v>
      </c>
      <c r="S9" s="165">
        <v>16</v>
      </c>
      <c r="T9" s="166"/>
      <c r="U9" s="165">
        <v>11</v>
      </c>
      <c r="V9" s="165">
        <v>11</v>
      </c>
      <c r="W9" s="167">
        <f aca="true" t="shared" si="0" ref="W9:W18">SUM(C9:V9)</f>
        <v>525</v>
      </c>
    </row>
    <row r="10" spans="1:23" ht="15">
      <c r="A10" s="163">
        <v>2</v>
      </c>
      <c r="B10" s="168" t="s">
        <v>33</v>
      </c>
      <c r="C10" s="165">
        <v>33</v>
      </c>
      <c r="D10" s="165">
        <v>11</v>
      </c>
      <c r="E10" s="165">
        <v>30</v>
      </c>
      <c r="F10" s="165">
        <v>10</v>
      </c>
      <c r="G10" s="165">
        <v>15</v>
      </c>
      <c r="H10" s="165"/>
      <c r="I10" s="165">
        <v>30</v>
      </c>
      <c r="J10" s="165">
        <v>13</v>
      </c>
      <c r="K10" s="165">
        <v>43</v>
      </c>
      <c r="L10" s="165"/>
      <c r="M10" s="165">
        <v>31</v>
      </c>
      <c r="N10" s="165"/>
      <c r="O10" s="165">
        <v>33</v>
      </c>
      <c r="P10" s="165"/>
      <c r="Q10" s="165">
        <v>13</v>
      </c>
      <c r="R10" s="165"/>
      <c r="S10" s="165">
        <v>59</v>
      </c>
      <c r="T10" s="165">
        <v>60</v>
      </c>
      <c r="U10" s="169">
        <v>10</v>
      </c>
      <c r="V10" s="169"/>
      <c r="W10" s="170">
        <f t="shared" si="0"/>
        <v>391</v>
      </c>
    </row>
    <row r="11" spans="1:23" ht="15">
      <c r="A11" s="163">
        <v>3</v>
      </c>
      <c r="B11" s="168" t="s">
        <v>39</v>
      </c>
      <c r="C11" s="165">
        <v>29</v>
      </c>
      <c r="D11" s="165">
        <v>13</v>
      </c>
      <c r="E11" s="165"/>
      <c r="F11" s="165">
        <v>54</v>
      </c>
      <c r="G11" s="165">
        <v>51</v>
      </c>
      <c r="H11" s="165">
        <v>28</v>
      </c>
      <c r="I11" s="165">
        <v>5</v>
      </c>
      <c r="J11" s="165">
        <v>53</v>
      </c>
      <c r="K11" s="165">
        <v>20</v>
      </c>
      <c r="L11" s="165"/>
      <c r="M11" s="165">
        <v>15</v>
      </c>
      <c r="N11" s="165"/>
      <c r="O11" s="165">
        <v>5</v>
      </c>
      <c r="P11" s="165"/>
      <c r="Q11" s="165"/>
      <c r="R11" s="165">
        <v>8</v>
      </c>
      <c r="S11" s="165">
        <v>18</v>
      </c>
      <c r="T11" s="165">
        <v>19</v>
      </c>
      <c r="U11" s="165">
        <v>14</v>
      </c>
      <c r="V11" s="165"/>
      <c r="W11" s="170">
        <f t="shared" si="0"/>
        <v>332</v>
      </c>
    </row>
    <row r="12" spans="1:23" ht="15">
      <c r="A12" s="162">
        <v>4</v>
      </c>
      <c r="B12" s="168" t="s">
        <v>44</v>
      </c>
      <c r="C12" s="165">
        <v>8</v>
      </c>
      <c r="D12" s="165">
        <v>24</v>
      </c>
      <c r="E12" s="165">
        <v>7</v>
      </c>
      <c r="F12" s="165"/>
      <c r="G12" s="165"/>
      <c r="H12" s="165">
        <v>25</v>
      </c>
      <c r="I12" s="165">
        <v>6</v>
      </c>
      <c r="J12" s="165"/>
      <c r="K12" s="165">
        <v>2</v>
      </c>
      <c r="L12" s="165">
        <v>27</v>
      </c>
      <c r="M12" s="165"/>
      <c r="N12" s="165">
        <v>35</v>
      </c>
      <c r="O12" s="165"/>
      <c r="P12" s="165">
        <v>30</v>
      </c>
      <c r="Q12" s="165">
        <v>11</v>
      </c>
      <c r="R12" s="165">
        <v>19</v>
      </c>
      <c r="S12" s="165"/>
      <c r="T12" s="165">
        <v>14</v>
      </c>
      <c r="U12" s="165">
        <v>8</v>
      </c>
      <c r="V12" s="165">
        <v>47</v>
      </c>
      <c r="W12" s="170">
        <f t="shared" si="0"/>
        <v>263</v>
      </c>
    </row>
    <row r="13" spans="1:23" ht="15">
      <c r="A13" s="163">
        <v>5</v>
      </c>
      <c r="B13" s="168" t="s">
        <v>37</v>
      </c>
      <c r="C13" s="165">
        <v>19</v>
      </c>
      <c r="D13" s="165">
        <v>7</v>
      </c>
      <c r="E13" s="165"/>
      <c r="F13" s="165">
        <v>9</v>
      </c>
      <c r="G13" s="165">
        <v>13</v>
      </c>
      <c r="H13" s="165">
        <v>29</v>
      </c>
      <c r="I13" s="165"/>
      <c r="J13" s="165">
        <v>7</v>
      </c>
      <c r="K13" s="165">
        <v>28</v>
      </c>
      <c r="L13" s="165">
        <v>10</v>
      </c>
      <c r="M13" s="165">
        <v>30</v>
      </c>
      <c r="N13" s="165"/>
      <c r="O13" s="165">
        <v>30</v>
      </c>
      <c r="P13" s="165">
        <v>2</v>
      </c>
      <c r="Q13" s="165">
        <v>15</v>
      </c>
      <c r="R13" s="165">
        <v>7</v>
      </c>
      <c r="S13" s="165"/>
      <c r="T13" s="165"/>
      <c r="U13" s="165">
        <v>37</v>
      </c>
      <c r="V13" s="165"/>
      <c r="W13" s="170">
        <f t="shared" si="0"/>
        <v>243</v>
      </c>
    </row>
    <row r="14" spans="1:23" ht="15">
      <c r="A14" s="163">
        <v>6</v>
      </c>
      <c r="B14" s="168" t="s">
        <v>59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>
        <v>43</v>
      </c>
      <c r="M14" s="165"/>
      <c r="N14" s="165">
        <v>43</v>
      </c>
      <c r="O14" s="165"/>
      <c r="P14" s="165">
        <v>38</v>
      </c>
      <c r="Q14" s="165"/>
      <c r="R14" s="165">
        <v>33</v>
      </c>
      <c r="S14" s="165"/>
      <c r="T14" s="165"/>
      <c r="U14" s="165"/>
      <c r="V14" s="165">
        <v>53</v>
      </c>
      <c r="W14" s="170">
        <f t="shared" si="0"/>
        <v>210</v>
      </c>
    </row>
    <row r="15" spans="1:23" ht="15">
      <c r="A15" s="162">
        <v>7</v>
      </c>
      <c r="B15" s="168" t="s">
        <v>35</v>
      </c>
      <c r="C15" s="165">
        <v>13</v>
      </c>
      <c r="D15" s="165"/>
      <c r="E15" s="165">
        <v>11</v>
      </c>
      <c r="F15" s="165">
        <v>11</v>
      </c>
      <c r="G15" s="165">
        <v>16</v>
      </c>
      <c r="H15" s="165"/>
      <c r="I15" s="165">
        <v>10</v>
      </c>
      <c r="J15" s="165">
        <v>12</v>
      </c>
      <c r="K15" s="165">
        <v>5</v>
      </c>
      <c r="L15" s="165"/>
      <c r="M15" s="165"/>
      <c r="N15" s="165"/>
      <c r="O15" s="165">
        <v>13</v>
      </c>
      <c r="P15" s="165"/>
      <c r="Q15" s="165">
        <v>27</v>
      </c>
      <c r="R15" s="165"/>
      <c r="S15" s="165"/>
      <c r="T15" s="165"/>
      <c r="U15" s="165">
        <v>13</v>
      </c>
      <c r="V15" s="165"/>
      <c r="W15" s="170">
        <f t="shared" si="0"/>
        <v>131</v>
      </c>
    </row>
    <row r="16" spans="1:23" ht="15">
      <c r="A16" s="163">
        <v>8</v>
      </c>
      <c r="B16" s="168" t="s">
        <v>51</v>
      </c>
      <c r="C16" s="165"/>
      <c r="D16" s="165"/>
      <c r="E16" s="165"/>
      <c r="F16" s="165"/>
      <c r="G16" s="165"/>
      <c r="H16" s="165"/>
      <c r="I16" s="165"/>
      <c r="J16" s="165"/>
      <c r="K16" s="165">
        <v>4</v>
      </c>
      <c r="L16" s="165"/>
      <c r="M16" s="165">
        <v>22</v>
      </c>
      <c r="N16" s="165">
        <v>21</v>
      </c>
      <c r="O16" s="165">
        <v>12</v>
      </c>
      <c r="P16" s="165">
        <v>6</v>
      </c>
      <c r="Q16" s="165">
        <v>4</v>
      </c>
      <c r="R16" s="165"/>
      <c r="S16" s="165"/>
      <c r="T16" s="165"/>
      <c r="U16" s="165"/>
      <c r="V16" s="165"/>
      <c r="W16" s="170">
        <f t="shared" si="0"/>
        <v>69</v>
      </c>
    </row>
    <row r="17" spans="1:23" ht="15">
      <c r="A17" s="163">
        <v>9</v>
      </c>
      <c r="B17" s="168" t="s">
        <v>41</v>
      </c>
      <c r="C17" s="165">
        <v>7</v>
      </c>
      <c r="D17" s="165"/>
      <c r="E17" s="165">
        <v>18</v>
      </c>
      <c r="F17" s="165"/>
      <c r="G17" s="165">
        <v>7</v>
      </c>
      <c r="H17" s="165"/>
      <c r="I17" s="165">
        <v>16</v>
      </c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70">
        <f t="shared" si="0"/>
        <v>48</v>
      </c>
    </row>
    <row r="18" spans="1:23" ht="15">
      <c r="A18" s="162">
        <v>10</v>
      </c>
      <c r="B18" s="168" t="s">
        <v>43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>
        <v>5</v>
      </c>
      <c r="O18" s="165"/>
      <c r="P18" s="165">
        <v>8</v>
      </c>
      <c r="Q18" s="165"/>
      <c r="R18" s="165">
        <v>13</v>
      </c>
      <c r="S18" s="165"/>
      <c r="T18" s="165"/>
      <c r="U18" s="165"/>
      <c r="V18" s="165"/>
      <c r="W18" s="170">
        <f t="shared" si="0"/>
        <v>26</v>
      </c>
    </row>
    <row r="19" ht="15">
      <c r="R19" s="80"/>
    </row>
    <row r="20" spans="3:23" ht="15.75"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66"/>
      <c r="R20" s="266"/>
      <c r="S20" s="266"/>
      <c r="T20" s="218"/>
      <c r="U20" s="218"/>
      <c r="V20" s="218"/>
      <c r="W20" s="218"/>
    </row>
    <row r="21" spans="18:23" ht="15">
      <c r="R21" s="80"/>
      <c r="W21" s="218"/>
    </row>
    <row r="22" ht="15">
      <c r="R22" s="80"/>
    </row>
    <row r="23" ht="15">
      <c r="R23" s="80"/>
    </row>
    <row r="24" ht="15">
      <c r="R24" s="80"/>
    </row>
    <row r="25" ht="15">
      <c r="R25" s="80"/>
    </row>
    <row r="26" ht="15">
      <c r="R26" s="80"/>
    </row>
  </sheetData>
  <sheetProtection/>
  <mergeCells count="6">
    <mergeCell ref="U7:V7"/>
    <mergeCell ref="A1:W1"/>
    <mergeCell ref="K7:L7"/>
    <mergeCell ref="M7:N7"/>
    <mergeCell ref="O7:R7"/>
    <mergeCell ref="S7:T7"/>
  </mergeCells>
  <conditionalFormatting sqref="K19:N19 P19:S19 H7:I7 F13:I19 E2:J2 F2:K3 Q13:Q18 F21:I33 P21:S24 K21:N24">
    <cfRule type="cellIs" priority="3" dxfId="15" operator="equal" stopIfTrue="1">
      <formula>100</formula>
    </cfRule>
  </conditionalFormatting>
  <printOptions/>
  <pageMargins left="0.25" right="0.24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Kompu</dc:creator>
  <cp:keywords/>
  <dc:description/>
  <cp:lastModifiedBy>Liivi</cp:lastModifiedBy>
  <cp:lastPrinted>2014-05-18T13:20:05Z</cp:lastPrinted>
  <dcterms:created xsi:type="dcterms:W3CDTF">2012-05-09T13:24:06Z</dcterms:created>
  <dcterms:modified xsi:type="dcterms:W3CDTF">2014-05-18T19:27:51Z</dcterms:modified>
  <cp:category/>
  <cp:version/>
  <cp:contentType/>
  <cp:contentStatus/>
</cp:coreProperties>
</file>