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95" windowHeight="9675" tabRatio="500" activeTab="0"/>
  </bookViews>
  <sheets>
    <sheet name="M, N" sheetId="1" r:id="rId1"/>
  </sheets>
  <definedNames/>
  <calcPr fullCalcOnLoad="1"/>
</workbook>
</file>

<file path=xl/sharedStrings.xml><?xml version="1.0" encoding="utf-8"?>
<sst xmlns="http://schemas.openxmlformats.org/spreadsheetml/2006/main" count="120" uniqueCount="79">
  <si>
    <t>20. apr. 2014 Männiku</t>
  </si>
  <si>
    <t>Koht</t>
  </si>
  <si>
    <t>Eesnimi</t>
  </si>
  <si>
    <t>Perekonnanimi</t>
  </si>
  <si>
    <t>S.a.</t>
  </si>
  <si>
    <t>Klubi</t>
  </si>
  <si>
    <t>I</t>
  </si>
  <si>
    <t>Ain</t>
  </si>
  <si>
    <t>MURU</t>
  </si>
  <si>
    <t>II</t>
  </si>
  <si>
    <t>Endel</t>
  </si>
  <si>
    <t>JÄRV</t>
  </si>
  <si>
    <t>III</t>
  </si>
  <si>
    <t>Edik</t>
  </si>
  <si>
    <t>KOPPELMANN</t>
  </si>
  <si>
    <t>4.</t>
  </si>
  <si>
    <t>Jüri</t>
  </si>
  <si>
    <t>KILVITS</t>
  </si>
  <si>
    <t>5.</t>
  </si>
  <si>
    <t>Ants</t>
  </si>
  <si>
    <t>PERTELSON</t>
  </si>
  <si>
    <t>6.</t>
  </si>
  <si>
    <t>Jari</t>
  </si>
  <si>
    <t>LAHDENVESI</t>
  </si>
  <si>
    <t>7.</t>
  </si>
  <si>
    <t>Tõnu</t>
  </si>
  <si>
    <t>PÄRNAMÄE</t>
  </si>
  <si>
    <t>8.</t>
  </si>
  <si>
    <t>Malvo</t>
  </si>
  <si>
    <t>ILVES</t>
  </si>
  <si>
    <t>9.</t>
  </si>
  <si>
    <t>Olav</t>
  </si>
  <si>
    <t>SAUL</t>
  </si>
  <si>
    <t>10.</t>
  </si>
  <si>
    <t>Kalju</t>
  </si>
  <si>
    <t>LEST</t>
  </si>
  <si>
    <t>Marina</t>
  </si>
  <si>
    <t>GRODETSKAJA</t>
  </si>
  <si>
    <t>Svetlana</t>
  </si>
  <si>
    <t>DOLEDUTKO</t>
  </si>
  <si>
    <t>Richard Rain</t>
  </si>
  <si>
    <t>KÕIV</t>
  </si>
  <si>
    <t>Marko</t>
  </si>
  <si>
    <t>MAIVEL</t>
  </si>
  <si>
    <t>Kaur</t>
  </si>
  <si>
    <t>LAURIMAA</t>
  </si>
  <si>
    <t>Martin</t>
  </si>
  <si>
    <t>VENDELIN</t>
  </si>
  <si>
    <t>Markel</t>
  </si>
  <si>
    <t>MÄGI</t>
  </si>
  <si>
    <t>Janno</t>
  </si>
  <si>
    <t>Marjana-Kristiina</t>
  </si>
  <si>
    <t>MERONEN</t>
  </si>
  <si>
    <t>Olivia-Stella</t>
  </si>
  <si>
    <t>SALM</t>
  </si>
  <si>
    <t>Sigrit</t>
  </si>
  <si>
    <t>JUHKAM</t>
  </si>
  <si>
    <t>Brita</t>
  </si>
  <si>
    <t>LIIVAMAA</t>
  </si>
  <si>
    <t>KL MäLK</t>
  </si>
  <si>
    <t>Kaiu LK</t>
  </si>
  <si>
    <t>11.</t>
  </si>
  <si>
    <t>12.</t>
  </si>
  <si>
    <t>IX Endel Rikandi memoriaal</t>
  </si>
  <si>
    <t>40l Lamades noored</t>
  </si>
  <si>
    <t>40l Lamades mehed, naised</t>
  </si>
  <si>
    <t>Lembit</t>
  </si>
  <si>
    <t>MITT</t>
  </si>
  <si>
    <t>Helmut</t>
  </si>
  <si>
    <t>MÄND</t>
  </si>
  <si>
    <t>Tarmo</t>
  </si>
  <si>
    <t>TUI</t>
  </si>
  <si>
    <t>Elmet</t>
  </si>
  <si>
    <t>ORASSON</t>
  </si>
  <si>
    <t>13.</t>
  </si>
  <si>
    <t>14.</t>
  </si>
  <si>
    <t>15.</t>
  </si>
  <si>
    <t>16.</t>
  </si>
  <si>
    <t>Σ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</si>
</sst>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10">
    <font>
      <sz val="10"/>
      <color indexed="63"/>
      <name val="Verdana"/>
      <family val="0"/>
    </font>
    <font>
      <b/>
      <sz val="10"/>
      <color indexed="63"/>
      <name val="Verdana"/>
      <family val="0"/>
    </font>
    <font>
      <i/>
      <sz val="10"/>
      <color indexed="63"/>
      <name val="Verdana"/>
      <family val="0"/>
    </font>
    <font>
      <b/>
      <i/>
      <sz val="10"/>
      <color indexed="63"/>
      <name val="Verdana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i/>
      <u val="single"/>
      <sz val="12"/>
      <name val="Times New Roman"/>
      <family val="0"/>
    </font>
    <font>
      <sz val="12"/>
      <name val="Times New Roman"/>
      <family val="0"/>
    </font>
    <font>
      <sz val="8"/>
      <name val="Verdana"/>
      <family val="0"/>
    </font>
    <font>
      <b/>
      <i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9"/>
  <sheetViews>
    <sheetView tabSelected="1" workbookViewId="0" topLeftCell="A1">
      <selection activeCell="L9" sqref="L8:L9"/>
    </sheetView>
  </sheetViews>
  <sheetFormatPr defaultColWidth="9.00390625" defaultRowHeight="12.75"/>
  <cols>
    <col min="1" max="1" width="4.25390625" style="0" customWidth="1"/>
    <col min="2" max="2" width="17.375" style="0" customWidth="1"/>
    <col min="3" max="3" width="16.00390625" style="0" customWidth="1"/>
    <col min="4" max="4" width="4.875" style="0" customWidth="1"/>
    <col min="5" max="5" width="9.375" style="0" customWidth="1"/>
    <col min="6" max="6" width="5.25390625" style="0" customWidth="1"/>
    <col min="7" max="7" width="5.75390625" style="0" customWidth="1"/>
    <col min="8" max="9" width="5.625" style="0" customWidth="1"/>
    <col min="10" max="10" width="6.00390625" style="0" customWidth="1"/>
  </cols>
  <sheetData>
    <row r="1" spans="1:50" ht="20.25">
      <c r="A1" s="14" t="s">
        <v>63</v>
      </c>
      <c r="B1" s="14"/>
      <c r="C1" s="14"/>
      <c r="D1" s="14"/>
      <c r="E1" s="14"/>
      <c r="F1" s="14"/>
      <c r="G1" s="14"/>
      <c r="H1" s="14"/>
      <c r="I1" s="14"/>
      <c r="J1" s="14"/>
      <c r="K1" s="1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2" t="s">
        <v>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65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4"/>
      <c r="G6" s="4"/>
      <c r="H6" s="4"/>
      <c r="I6" s="4"/>
      <c r="J6" s="15" t="s">
        <v>78</v>
      </c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6</v>
      </c>
      <c r="B7" s="2" t="s">
        <v>7</v>
      </c>
      <c r="C7" s="2" t="s">
        <v>8</v>
      </c>
      <c r="D7" s="4">
        <v>1956</v>
      </c>
      <c r="E7" s="1" t="s">
        <v>59</v>
      </c>
      <c r="F7" s="7">
        <v>100.1</v>
      </c>
      <c r="G7" s="4">
        <v>103.2</v>
      </c>
      <c r="H7" s="4">
        <v>102.5</v>
      </c>
      <c r="I7" s="4">
        <v>102.5</v>
      </c>
      <c r="J7" s="5">
        <v>408.3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9</v>
      </c>
      <c r="B8" s="10" t="s">
        <v>36</v>
      </c>
      <c r="C8" s="10" t="s">
        <v>37</v>
      </c>
      <c r="D8" s="4">
        <v>1976</v>
      </c>
      <c r="E8" s="1" t="s">
        <v>59</v>
      </c>
      <c r="F8" s="7">
        <v>102.7</v>
      </c>
      <c r="G8" s="4">
        <v>100.9</v>
      </c>
      <c r="H8" s="4">
        <v>99.1</v>
      </c>
      <c r="I8" s="4">
        <v>101.9</v>
      </c>
      <c r="J8" s="5">
        <v>404.6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12</v>
      </c>
      <c r="B9" s="10" t="s">
        <v>66</v>
      </c>
      <c r="C9" s="10" t="s">
        <v>67</v>
      </c>
      <c r="D9" s="1">
        <v>1972</v>
      </c>
      <c r="E9" s="1" t="s">
        <v>59</v>
      </c>
      <c r="F9" s="12">
        <v>101.6</v>
      </c>
      <c r="G9" s="1">
        <v>100.5</v>
      </c>
      <c r="H9" s="12">
        <v>100</v>
      </c>
      <c r="I9" s="1">
        <v>101.8</v>
      </c>
      <c r="J9" s="5">
        <f>SUM(F9:I9)</f>
        <v>403.90000000000003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15</v>
      </c>
      <c r="B10" s="1" t="s">
        <v>68</v>
      </c>
      <c r="C10" s="1" t="s">
        <v>69</v>
      </c>
      <c r="D10" s="1">
        <v>1957</v>
      </c>
      <c r="E10" s="1" t="s">
        <v>59</v>
      </c>
      <c r="F10" s="13">
        <v>98</v>
      </c>
      <c r="G10" s="1">
        <v>95</v>
      </c>
      <c r="H10" s="13">
        <v>98</v>
      </c>
      <c r="I10" s="1">
        <v>94</v>
      </c>
      <c r="J10" s="5">
        <v>403.9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18</v>
      </c>
      <c r="B11" s="8" t="s">
        <v>38</v>
      </c>
      <c r="C11" s="8" t="s">
        <v>39</v>
      </c>
      <c r="D11" s="4">
        <v>1971</v>
      </c>
      <c r="E11" s="1" t="s">
        <v>59</v>
      </c>
      <c r="F11" s="7">
        <v>101.3</v>
      </c>
      <c r="G11" s="4">
        <v>98.7</v>
      </c>
      <c r="H11" s="4">
        <v>102.3</v>
      </c>
      <c r="I11" s="7">
        <v>100</v>
      </c>
      <c r="J11" s="5">
        <v>402.3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21</v>
      </c>
      <c r="B12" s="8" t="s">
        <v>10</v>
      </c>
      <c r="C12" s="8" t="s">
        <v>11</v>
      </c>
      <c r="D12" s="4">
        <v>1949</v>
      </c>
      <c r="E12" s="1" t="s">
        <v>59</v>
      </c>
      <c r="F12" s="7">
        <v>102.4</v>
      </c>
      <c r="G12" s="4">
        <v>101.1</v>
      </c>
      <c r="H12" s="4">
        <v>97.5</v>
      </c>
      <c r="I12" s="4">
        <v>97.8</v>
      </c>
      <c r="J12" s="5">
        <v>398.8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24</v>
      </c>
      <c r="B13" s="8" t="s">
        <v>13</v>
      </c>
      <c r="C13" s="8" t="s">
        <v>14</v>
      </c>
      <c r="D13" s="4">
        <v>1984</v>
      </c>
      <c r="E13" s="1" t="s">
        <v>59</v>
      </c>
      <c r="F13" s="4">
        <v>99.8</v>
      </c>
      <c r="G13" s="4">
        <v>96.4</v>
      </c>
      <c r="H13" s="4">
        <v>100.5</v>
      </c>
      <c r="I13" s="4">
        <v>98.8</v>
      </c>
      <c r="J13" s="5">
        <v>395.5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27</v>
      </c>
      <c r="B14" s="1" t="s">
        <v>16</v>
      </c>
      <c r="C14" s="1" t="s">
        <v>17</v>
      </c>
      <c r="D14" s="4">
        <v>1939</v>
      </c>
      <c r="E14" s="1" t="s">
        <v>59</v>
      </c>
      <c r="F14" s="4">
        <v>97.9</v>
      </c>
      <c r="G14" s="4">
        <v>99.7</v>
      </c>
      <c r="H14" s="4">
        <v>98.7</v>
      </c>
      <c r="I14" s="4">
        <v>99.1</v>
      </c>
      <c r="J14" s="5">
        <v>395.4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" t="s">
        <v>30</v>
      </c>
      <c r="B15" s="1" t="s">
        <v>19</v>
      </c>
      <c r="C15" s="1" t="s">
        <v>20</v>
      </c>
      <c r="D15" s="4">
        <v>1942</v>
      </c>
      <c r="E15" s="1" t="s">
        <v>59</v>
      </c>
      <c r="F15" s="4">
        <v>98.8</v>
      </c>
      <c r="G15" s="4">
        <v>95.8</v>
      </c>
      <c r="H15" s="4">
        <v>95.9</v>
      </c>
      <c r="I15" s="7">
        <v>102</v>
      </c>
      <c r="J15" s="5">
        <v>392.5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4" t="s">
        <v>33</v>
      </c>
      <c r="B16" s="1" t="s">
        <v>22</v>
      </c>
      <c r="C16" s="1" t="s">
        <v>23</v>
      </c>
      <c r="D16" s="4">
        <v>1958</v>
      </c>
      <c r="E16" s="1" t="s">
        <v>59</v>
      </c>
      <c r="F16" s="4">
        <v>98.2</v>
      </c>
      <c r="G16" s="4">
        <v>93.2</v>
      </c>
      <c r="H16" s="4">
        <v>98.7</v>
      </c>
      <c r="I16" s="4">
        <v>98.7</v>
      </c>
      <c r="J16" s="5">
        <v>388.8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9" t="s">
        <v>61</v>
      </c>
      <c r="B17" s="1" t="s">
        <v>70</v>
      </c>
      <c r="C17" s="1" t="s">
        <v>71</v>
      </c>
      <c r="D17" s="1">
        <v>1977</v>
      </c>
      <c r="E17" s="1" t="s">
        <v>59</v>
      </c>
      <c r="F17" s="13">
        <v>90</v>
      </c>
      <c r="G17" s="1">
        <v>92</v>
      </c>
      <c r="H17" s="13">
        <v>93</v>
      </c>
      <c r="I17" s="1">
        <v>94</v>
      </c>
      <c r="J17" s="5">
        <v>386.8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9" t="s">
        <v>62</v>
      </c>
      <c r="B18" s="1" t="s">
        <v>72</v>
      </c>
      <c r="C18" s="1" t="s">
        <v>73</v>
      </c>
      <c r="D18" s="1">
        <v>1974</v>
      </c>
      <c r="E18" s="1" t="s">
        <v>59</v>
      </c>
      <c r="F18" s="13">
        <v>89</v>
      </c>
      <c r="G18" s="1">
        <v>94</v>
      </c>
      <c r="H18" s="13">
        <v>93</v>
      </c>
      <c r="I18" s="1">
        <v>93</v>
      </c>
      <c r="J18" s="5">
        <v>386.5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1" t="s">
        <v>74</v>
      </c>
      <c r="B19" s="1" t="s">
        <v>25</v>
      </c>
      <c r="C19" s="1" t="s">
        <v>26</v>
      </c>
      <c r="D19" s="4">
        <v>1947</v>
      </c>
      <c r="E19" s="1" t="s">
        <v>59</v>
      </c>
      <c r="F19" s="4">
        <v>89.3</v>
      </c>
      <c r="G19" s="4">
        <v>98.1</v>
      </c>
      <c r="H19" s="4">
        <v>96.9</v>
      </c>
      <c r="I19" s="4">
        <v>94.3</v>
      </c>
      <c r="J19" s="5">
        <v>378.6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1" t="s">
        <v>75</v>
      </c>
      <c r="B20" s="1" t="s">
        <v>28</v>
      </c>
      <c r="C20" s="1" t="s">
        <v>29</v>
      </c>
      <c r="D20" s="4">
        <v>1948</v>
      </c>
      <c r="E20" s="1" t="s">
        <v>59</v>
      </c>
      <c r="F20" s="7">
        <v>92</v>
      </c>
      <c r="G20" s="4">
        <v>96.5</v>
      </c>
      <c r="H20" s="4">
        <v>94.8</v>
      </c>
      <c r="I20" s="4">
        <v>94.7</v>
      </c>
      <c r="J20" s="6">
        <v>378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1" t="s">
        <v>76</v>
      </c>
      <c r="B21" s="1" t="s">
        <v>31</v>
      </c>
      <c r="C21" s="1" t="s">
        <v>32</v>
      </c>
      <c r="D21" s="4">
        <v>1937</v>
      </c>
      <c r="E21" s="1" t="s">
        <v>59</v>
      </c>
      <c r="F21" s="4">
        <v>89.2</v>
      </c>
      <c r="G21" s="4">
        <v>92.3</v>
      </c>
      <c r="H21" s="4">
        <v>94.7</v>
      </c>
      <c r="I21" s="4">
        <v>96.3</v>
      </c>
      <c r="J21" s="5">
        <v>372.5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1" t="s">
        <v>77</v>
      </c>
      <c r="B22" s="1" t="s">
        <v>34</v>
      </c>
      <c r="C22" s="1" t="s">
        <v>35</v>
      </c>
      <c r="D22" s="4">
        <v>1936</v>
      </c>
      <c r="E22" s="1" t="s">
        <v>59</v>
      </c>
      <c r="F22" s="4">
        <v>87.8</v>
      </c>
      <c r="G22" s="7">
        <v>92</v>
      </c>
      <c r="H22" s="4">
        <v>93.7</v>
      </c>
      <c r="I22" s="4">
        <v>93.8</v>
      </c>
      <c r="J22" s="5">
        <v>367.3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1"/>
      <c r="B24" s="2" t="s">
        <v>64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3" t="s">
        <v>1</v>
      </c>
      <c r="B25" s="3" t="s">
        <v>2</v>
      </c>
      <c r="C25" s="3" t="s">
        <v>3</v>
      </c>
      <c r="D25" s="3" t="s">
        <v>4</v>
      </c>
      <c r="E25" s="3" t="s">
        <v>5</v>
      </c>
      <c r="F25" s="4"/>
      <c r="G25" s="4"/>
      <c r="H25" s="4"/>
      <c r="I25" s="4"/>
      <c r="J25" s="15" t="s">
        <v>78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5" t="s">
        <v>6</v>
      </c>
      <c r="B26" s="10" t="s">
        <v>51</v>
      </c>
      <c r="C26" s="10" t="s">
        <v>52</v>
      </c>
      <c r="D26" s="4">
        <v>1998</v>
      </c>
      <c r="E26" s="1" t="s">
        <v>60</v>
      </c>
      <c r="F26" s="7">
        <v>100</v>
      </c>
      <c r="G26" s="7">
        <v>102.5</v>
      </c>
      <c r="H26" s="7">
        <v>101.8</v>
      </c>
      <c r="I26" s="7">
        <v>101.9</v>
      </c>
      <c r="J26" s="5">
        <v>406.2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5" t="s">
        <v>9</v>
      </c>
      <c r="B27" s="10" t="s">
        <v>53</v>
      </c>
      <c r="C27" s="10" t="s">
        <v>54</v>
      </c>
      <c r="D27" s="4">
        <v>1998</v>
      </c>
      <c r="E27" s="1" t="s">
        <v>59</v>
      </c>
      <c r="F27" s="7">
        <v>103.9</v>
      </c>
      <c r="G27" s="7">
        <v>99.9</v>
      </c>
      <c r="H27" s="7">
        <v>100.4</v>
      </c>
      <c r="I27" s="7">
        <v>100.1</v>
      </c>
      <c r="J27" s="5">
        <v>404.3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5" t="s">
        <v>12</v>
      </c>
      <c r="B28" s="10" t="s">
        <v>55</v>
      </c>
      <c r="C28" s="10" t="s">
        <v>56</v>
      </c>
      <c r="D28" s="4">
        <v>2000</v>
      </c>
      <c r="E28" s="1" t="s">
        <v>59</v>
      </c>
      <c r="F28" s="7">
        <v>100.7</v>
      </c>
      <c r="G28" s="7">
        <v>101.8</v>
      </c>
      <c r="H28" s="7">
        <v>97.3</v>
      </c>
      <c r="I28" s="7">
        <v>101.1</v>
      </c>
      <c r="J28" s="5">
        <v>400.9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4" t="s">
        <v>15</v>
      </c>
      <c r="B29" s="1" t="s">
        <v>57</v>
      </c>
      <c r="C29" s="1" t="s">
        <v>58</v>
      </c>
      <c r="D29" s="4">
        <v>1997</v>
      </c>
      <c r="E29" s="1" t="s">
        <v>59</v>
      </c>
      <c r="F29" s="7">
        <v>98.4</v>
      </c>
      <c r="G29" s="7">
        <v>100.3</v>
      </c>
      <c r="H29" s="7">
        <v>98.8</v>
      </c>
      <c r="I29" s="7">
        <v>102.4</v>
      </c>
      <c r="J29" s="5">
        <v>399.9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4" t="s">
        <v>18</v>
      </c>
      <c r="B30" s="8" t="s">
        <v>40</v>
      </c>
      <c r="C30" s="8" t="s">
        <v>41</v>
      </c>
      <c r="D30" s="4">
        <v>1999</v>
      </c>
      <c r="E30" s="1" t="s">
        <v>59</v>
      </c>
      <c r="F30" s="7">
        <v>99.3</v>
      </c>
      <c r="G30" s="7">
        <v>97</v>
      </c>
      <c r="H30" s="7">
        <v>100.5</v>
      </c>
      <c r="I30" s="7">
        <v>100.6</v>
      </c>
      <c r="J30" s="5">
        <v>397.4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4" t="s">
        <v>21</v>
      </c>
      <c r="B31" s="8" t="s">
        <v>42</v>
      </c>
      <c r="C31" s="8" t="s">
        <v>43</v>
      </c>
      <c r="D31" s="4">
        <v>1998</v>
      </c>
      <c r="E31" s="1" t="s">
        <v>59</v>
      </c>
      <c r="F31" s="7">
        <v>99.4</v>
      </c>
      <c r="G31" s="7">
        <v>99.4</v>
      </c>
      <c r="H31" s="7">
        <v>99.1</v>
      </c>
      <c r="I31" s="7">
        <v>99</v>
      </c>
      <c r="J31" s="5">
        <v>396.9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9" t="s">
        <v>24</v>
      </c>
      <c r="B32" s="8" t="s">
        <v>44</v>
      </c>
      <c r="C32" s="8" t="s">
        <v>45</v>
      </c>
      <c r="D32" s="4">
        <v>1996</v>
      </c>
      <c r="E32" s="1" t="s">
        <v>59</v>
      </c>
      <c r="F32" s="7">
        <v>99.8</v>
      </c>
      <c r="G32" s="7">
        <v>100.8</v>
      </c>
      <c r="H32" s="7">
        <v>98.2</v>
      </c>
      <c r="I32" s="7">
        <v>96.6</v>
      </c>
      <c r="J32" s="5">
        <v>395.4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9" t="s">
        <v>27</v>
      </c>
      <c r="B33" s="1" t="s">
        <v>46</v>
      </c>
      <c r="C33" s="1" t="s">
        <v>47</v>
      </c>
      <c r="D33" s="4">
        <v>1999</v>
      </c>
      <c r="E33" s="1" t="s">
        <v>59</v>
      </c>
      <c r="F33" s="7">
        <v>94.8</v>
      </c>
      <c r="G33" s="7">
        <v>97.4</v>
      </c>
      <c r="H33" s="7">
        <v>97.5</v>
      </c>
      <c r="I33" s="7">
        <v>96</v>
      </c>
      <c r="J33" s="5">
        <v>385.7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9" t="s">
        <v>30</v>
      </c>
      <c r="B34" s="1" t="s">
        <v>48</v>
      </c>
      <c r="C34" s="1" t="s">
        <v>49</v>
      </c>
      <c r="D34" s="4">
        <v>2000</v>
      </c>
      <c r="E34" s="1" t="s">
        <v>60</v>
      </c>
      <c r="F34" s="7">
        <v>95.4</v>
      </c>
      <c r="G34" s="7">
        <v>95.2</v>
      </c>
      <c r="H34" s="7">
        <v>96</v>
      </c>
      <c r="I34" s="7">
        <v>98.3</v>
      </c>
      <c r="J34" s="5">
        <v>384.9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4" t="s">
        <v>33</v>
      </c>
      <c r="B35" s="1" t="s">
        <v>50</v>
      </c>
      <c r="C35" s="1" t="s">
        <v>43</v>
      </c>
      <c r="D35" s="4">
        <v>1998</v>
      </c>
      <c r="E35" s="1" t="s">
        <v>59</v>
      </c>
      <c r="F35" s="7">
        <v>92.2</v>
      </c>
      <c r="G35" s="7">
        <v>93.2</v>
      </c>
      <c r="H35" s="7">
        <v>84.3</v>
      </c>
      <c r="I35" s="7">
        <v>97.6</v>
      </c>
      <c r="J35" s="5">
        <v>367.3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</sheetData>
  <mergeCells count="1">
    <mergeCell ref="A1:J1"/>
  </mergeCells>
  <printOptions/>
  <pageMargins left="0.75" right="0.75" top="1" bottom="1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xlslib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Merike Valliste</cp:lastModifiedBy>
  <cp:lastPrinted>2014-04-20T12:12:36Z</cp:lastPrinted>
  <dcterms:created xsi:type="dcterms:W3CDTF">2014-04-20T10:45:14Z</dcterms:created>
  <dcterms:modified xsi:type="dcterms:W3CDTF">2014-04-20T16:07:23Z</dcterms:modified>
  <cp:category/>
  <cp:version/>
  <cp:contentType/>
  <cp:contentStatus/>
</cp:coreProperties>
</file>